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Gisela\Pag web\2026\Marzo\"/>
    </mc:Choice>
  </mc:AlternateContent>
  <bookViews>
    <workbookView xWindow="0" yWindow="0" windowWidth="20490" windowHeight="7050"/>
  </bookViews>
  <sheets>
    <sheet name="Planilla C " sheetId="1" r:id="rId1"/>
  </sheets>
  <externalReferences>
    <externalReference r:id="rId2"/>
    <externalReference r:id="rId3"/>
  </externalReferences>
  <definedNames>
    <definedName name="\a">'[1]#¡REF'!$M$1:$N$4</definedName>
    <definedName name="\b" localSheetId="0">#REF!</definedName>
    <definedName name="\b">#REF!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s" localSheetId="0">#REF!</definedName>
    <definedName name="\s">#REF!</definedName>
    <definedName name="\v" localSheetId="0">#REF!</definedName>
    <definedName name="\v">#REF!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Print_Area" localSheetId="0">'Planilla C '!$B$1:$R$66</definedName>
    <definedName name="contador" localSheetId="0">#REF!</definedName>
    <definedName name="contador">#REF!</definedName>
    <definedName name="FSA" localSheetId="0" hidden="1">'[2]Rec. y Transf.ENERO-04'!#REF!</definedName>
    <definedName name="FSA" hidden="1">'[2]Rec. y Transf.ENERO-04'!#REF!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0" i="1" l="1"/>
</calcChain>
</file>

<file path=xl/sharedStrings.xml><?xml version="1.0" encoding="utf-8"?>
<sst xmlns="http://schemas.openxmlformats.org/spreadsheetml/2006/main" count="88" uniqueCount="63">
  <si>
    <t>LEY PROVINCIAL DE RESPONSABILIDAD FISCAL MUNICIPAL</t>
  </si>
  <si>
    <t>PLANILLA C</t>
  </si>
  <si>
    <t>STOCK DE DEUDA PÚBLICA Y PERFIL DE VENCIMIENTOS - DEUDA CONTINGENTE - DEUDA FLOTANTE - COMPRA A PLAZO Y LEASING</t>
  </si>
  <si>
    <t>(En pesos)</t>
  </si>
  <si>
    <t>SALDO AL</t>
  </si>
  <si>
    <t>RESTO</t>
  </si>
  <si>
    <t>ORGANISMO ACREEDOR</t>
  </si>
  <si>
    <t>AMORTIZ.</t>
  </si>
  <si>
    <t>INTERESES</t>
  </si>
  <si>
    <t>COMISIÓN</t>
  </si>
  <si>
    <t>GASTOS</t>
  </si>
  <si>
    <t>1.  DEUDA PÚBLICA</t>
  </si>
  <si>
    <t>1.1.  DEUDA PÚBLICA CONSOLIDADA</t>
  </si>
  <si>
    <t>ORGANISMOS PUBLICOS PROVINCIALES</t>
  </si>
  <si>
    <t xml:space="preserve">TESORO PROVINCIAL </t>
  </si>
  <si>
    <t>I.P.S.</t>
  </si>
  <si>
    <t>I.O.M.A.</t>
  </si>
  <si>
    <t>UCO - PFM - PPD</t>
  </si>
  <si>
    <t>INSTITUTO DE LA VIVIENDA</t>
  </si>
  <si>
    <t>MINISTERIO DE INFRAESTRUCTURA</t>
  </si>
  <si>
    <t>FONDO FIDUCIARIO PROVINCIAL - PROFIDE</t>
  </si>
  <si>
    <t>S.P.A.R.</t>
  </si>
  <si>
    <t>ORGANISMOS PUBLICOS NACIONALES</t>
  </si>
  <si>
    <t>MINISTERIOS</t>
  </si>
  <si>
    <t>ORGANISMOS DE SEGURIDAD SOCIAL</t>
  </si>
  <si>
    <t>ENOHSA</t>
  </si>
  <si>
    <t>OTROS DE ORIGEN NACIONAL</t>
  </si>
  <si>
    <t>PRESTAMOS DIRECTOS ORG. INTERNACIONALES</t>
  </si>
  <si>
    <t>BIRF</t>
  </si>
  <si>
    <t>BID</t>
  </si>
  <si>
    <t>OTROS DE ORIGEN INTERNACIONAL</t>
  </si>
  <si>
    <t>ENTIDADES BANCARIAS Y FINANCIERAS</t>
  </si>
  <si>
    <t>BANCO PROVINCIA</t>
  </si>
  <si>
    <t>BANCO NACIÓN</t>
  </si>
  <si>
    <t>BANCO CIUDAD</t>
  </si>
  <si>
    <r>
      <t xml:space="preserve">OTROS BANCOS </t>
    </r>
    <r>
      <rPr>
        <b/>
        <sz val="11"/>
        <rFont val="Calibri"/>
        <family val="2"/>
      </rPr>
      <t>(DETALLAR)</t>
    </r>
  </si>
  <si>
    <t>TITULOS Y BONOS</t>
  </si>
  <si>
    <r>
      <t xml:space="preserve">LEYES DE CONSOLIDACIÓN </t>
    </r>
    <r>
      <rPr>
        <b/>
        <sz val="11"/>
        <rFont val="Calibri"/>
        <family val="2"/>
      </rPr>
      <t>(DETALLAR)</t>
    </r>
  </si>
  <si>
    <t xml:space="preserve">TITULOS MUNICIPALES </t>
  </si>
  <si>
    <r>
      <t xml:space="preserve">OTROS TITULOS Y BONOS </t>
    </r>
    <r>
      <rPr>
        <b/>
        <sz val="11"/>
        <rFont val="Calibri"/>
        <family val="2"/>
      </rPr>
      <t>(DETALLAR)</t>
    </r>
  </si>
  <si>
    <r>
      <t xml:space="preserve">FIDEICOMISOS </t>
    </r>
    <r>
      <rPr>
        <sz val="11"/>
        <rFont val="Calibri"/>
        <family val="2"/>
      </rPr>
      <t>(detallar)</t>
    </r>
  </si>
  <si>
    <t>EMPRESAS</t>
  </si>
  <si>
    <t>EMPRESAS (PROVEEDORES - CONCESIONES)</t>
  </si>
  <si>
    <t>1.2. DEUDA CONTINGENTE</t>
  </si>
  <si>
    <t>GARANTÍAS, FIANZAS Y AVALES (detallar)</t>
  </si>
  <si>
    <t>(*) Servicios anuales</t>
  </si>
  <si>
    <t>Declaramos que los datos consignados son correctos y completos y se han confeccionado sin falsear ni omitir dato alguno que deba contener.</t>
  </si>
  <si>
    <t>………………………</t>
  </si>
  <si>
    <t>firma y sello 
Contador Municipal</t>
  </si>
  <si>
    <t>1.3. DEUDA FLOTANTE</t>
  </si>
  <si>
    <t>PERSONAL</t>
  </si>
  <si>
    <t>PROVEEDORES</t>
  </si>
  <si>
    <t>CONTRATISTAS</t>
  </si>
  <si>
    <t>TRANSFERENCIAS</t>
  </si>
  <si>
    <t>AMORTIZACIONES</t>
  </si>
  <si>
    <t>OTROS</t>
  </si>
  <si>
    <r>
      <t xml:space="preserve">2. COMPRA A PLAZO </t>
    </r>
    <r>
      <rPr>
        <sz val="11"/>
        <color indexed="56"/>
        <rFont val="Calibri"/>
        <family val="2"/>
      </rPr>
      <t>(detallar)</t>
    </r>
  </si>
  <si>
    <r>
      <t xml:space="preserve">3. LEASING </t>
    </r>
    <r>
      <rPr>
        <sz val="11"/>
        <color rgb="FF002060"/>
        <rFont val="Calibri"/>
        <family val="2"/>
      </rPr>
      <t>(detallar)</t>
    </r>
  </si>
  <si>
    <r>
      <t xml:space="preserve">OTROS DE ORIGEN PROVINCIAL </t>
    </r>
    <r>
      <rPr>
        <b/>
        <sz val="11"/>
        <rFont val="Calibri"/>
        <family val="2"/>
      </rPr>
      <t>(Pprovincial de desendeudamiento m)</t>
    </r>
  </si>
  <si>
    <r>
      <t xml:space="preserve">OTRAS DEUDAS </t>
    </r>
    <r>
      <rPr>
        <sz val="11"/>
        <rFont val="Calibri"/>
        <family val="2"/>
      </rPr>
      <t>(pavimento charlone)</t>
    </r>
  </si>
  <si>
    <t xml:space="preserve">Municipalidad de: General Villegas </t>
  </si>
  <si>
    <t>DEUDA VENCIDA E IMPAGA AL 31/12/22
(*)</t>
  </si>
  <si>
    <t>Lugar y fecha: General Villegas 01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</si>
</sst>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$_-;\-* #,##0.00\ _$_-;_-* &quot;-&quot;??\ _$_-;_-@_-"/>
    <numFmt numFmtId="165" formatCode="_ * #,##0.00_ ;_ * \-#,##0.00_ ;_ * &quot;-&quot;??_ ;_ @_ "/>
    <numFmt numFmtId="166" formatCode="#,##0\ "/>
  </numFmts>
  <fonts count="3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name val="Calibri"/>
      <family val="2"/>
    </font>
    <font>
      <sz val="10"/>
      <name val="Times New Roman"/>
      <family val="1"/>
    </font>
    <font>
      <sz val="10"/>
      <name val="Calibri"/>
      <family val="2"/>
    </font>
    <font>
      <b/>
      <sz val="10"/>
      <color indexed="8"/>
      <name val="Calibri"/>
      <family val="2"/>
    </font>
    <font>
      <b/>
      <i/>
      <sz val="12"/>
      <name val="Calibri"/>
      <family val="2"/>
    </font>
    <font>
      <b/>
      <sz val="10"/>
      <name val="Calibri"/>
      <family val="2"/>
    </font>
    <font>
      <b/>
      <sz val="14"/>
      <name val="Calibri"/>
      <family val="2"/>
    </font>
    <font>
      <b/>
      <i/>
      <sz val="8"/>
      <name val="Arial"/>
      <family val="2"/>
    </font>
    <font>
      <b/>
      <sz val="10"/>
      <color theme="0"/>
      <name val="Calibri"/>
      <family val="2"/>
    </font>
    <font>
      <b/>
      <sz val="10"/>
      <name val="Arial"/>
      <family val="2"/>
    </font>
    <font>
      <b/>
      <sz val="11"/>
      <color theme="0"/>
      <name val="Calibri"/>
      <family val="2"/>
    </font>
    <font>
      <b/>
      <sz val="9"/>
      <color theme="0"/>
      <name val="Calibri"/>
      <family val="2"/>
    </font>
    <font>
      <b/>
      <sz val="11"/>
      <color rgb="FF002060"/>
      <name val="Calibri"/>
      <family val="2"/>
    </font>
    <font>
      <sz val="11"/>
      <color rgb="FF002060"/>
      <name val="Calibri"/>
      <family val="2"/>
    </font>
    <font>
      <sz val="11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rgb="FF002060"/>
      <name val="Arial"/>
      <family val="2"/>
    </font>
    <font>
      <sz val="11"/>
      <color indexed="56"/>
      <name val="Calibri"/>
      <family val="2"/>
    </font>
    <font>
      <i/>
      <sz val="11"/>
      <name val="Arial"/>
      <family val="2"/>
    </font>
    <font>
      <i/>
      <sz val="9"/>
      <name val="Arial"/>
      <family val="2"/>
    </font>
    <font>
      <i/>
      <sz val="8"/>
      <name val="Arial"/>
      <family val="2"/>
    </font>
    <font>
      <b/>
      <i/>
      <sz val="11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9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6">
    <xf numFmtId="0" fontId="0" fillId="0" borderId="0"/>
    <xf numFmtId="0" fontId="1" fillId="0" borderId="0"/>
    <xf numFmtId="0" fontId="3" fillId="0" borderId="0"/>
    <xf numFmtId="0" fontId="1" fillId="0" borderId="0"/>
    <xf numFmtId="165" fontId="1" fillId="0" borderId="0" applyFont="0" applyFill="0" applyBorder="0" applyAlignment="0" applyProtection="0"/>
    <xf numFmtId="164" fontId="28" fillId="0" borderId="0" applyFont="0" applyFill="0" applyBorder="0" applyAlignment="0" applyProtection="0"/>
  </cellStyleXfs>
  <cellXfs count="66">
    <xf numFmtId="0" fontId="0" fillId="0" borderId="0" xfId="0"/>
    <xf numFmtId="0" fontId="1" fillId="0" borderId="0" xfId="2" applyFont="1" applyAlignment="1">
      <alignment vertical="center"/>
    </xf>
    <xf numFmtId="0" fontId="2" fillId="0" borderId="0" xfId="1" applyFont="1" applyAlignment="1">
      <alignment horizontal="center" vertical="center"/>
    </xf>
    <xf numFmtId="0" fontId="4" fillId="0" borderId="0" xfId="2" applyFont="1" applyAlignment="1">
      <alignment vertical="center"/>
    </xf>
    <xf numFmtId="0" fontId="4" fillId="0" borderId="0" xfId="2" applyFont="1" applyAlignment="1">
      <alignment horizontal="center" vertical="center"/>
    </xf>
    <xf numFmtId="0" fontId="5" fillId="0" borderId="0" xfId="2" applyFont="1" applyAlignment="1">
      <alignment horizontal="right" vertical="center"/>
    </xf>
    <xf numFmtId="0" fontId="6" fillId="0" borderId="0" xfId="2" applyFont="1"/>
    <xf numFmtId="0" fontId="7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5" fillId="0" borderId="0" xfId="2" applyFont="1" applyAlignment="1">
      <alignment horizontal="center" vertical="center"/>
    </xf>
    <xf numFmtId="166" fontId="9" fillId="0" borderId="0" xfId="3" applyNumberFormat="1" applyFont="1" applyAlignment="1">
      <alignment horizontal="right"/>
    </xf>
    <xf numFmtId="0" fontId="10" fillId="3" borderId="4" xfId="2" applyFont="1" applyFill="1" applyBorder="1" applyAlignment="1">
      <alignment vertical="center"/>
    </xf>
    <xf numFmtId="0" fontId="10" fillId="3" borderId="4" xfId="2" applyFont="1" applyFill="1" applyBorder="1" applyAlignment="1">
      <alignment horizontal="center" vertical="center"/>
    </xf>
    <xf numFmtId="0" fontId="11" fillId="0" borderId="0" xfId="2" applyFont="1" applyAlignment="1">
      <alignment vertical="center"/>
    </xf>
    <xf numFmtId="0" fontId="12" fillId="3" borderId="6" xfId="2" applyFont="1" applyFill="1" applyBorder="1" applyAlignment="1">
      <alignment horizontal="center" vertical="center"/>
    </xf>
    <xf numFmtId="14" fontId="10" fillId="3" borderId="6" xfId="4" applyNumberFormat="1" applyFont="1" applyFill="1" applyBorder="1" applyAlignment="1" applyProtection="1">
      <alignment horizontal="center" vertical="center" wrapText="1"/>
    </xf>
    <xf numFmtId="0" fontId="13" fillId="4" borderId="6" xfId="2" applyFont="1" applyFill="1" applyBorder="1" applyAlignment="1">
      <alignment horizontal="center" vertical="center"/>
    </xf>
    <xf numFmtId="0" fontId="10" fillId="3" borderId="6" xfId="2" applyFont="1" applyFill="1" applyBorder="1" applyAlignment="1">
      <alignment horizontal="center" vertical="center"/>
    </xf>
    <xf numFmtId="0" fontId="10" fillId="3" borderId="7" xfId="2" applyFont="1" applyFill="1" applyBorder="1" applyAlignment="1">
      <alignment vertical="center"/>
    </xf>
    <xf numFmtId="0" fontId="13" fillId="3" borderId="7" xfId="2" quotePrefix="1" applyFont="1" applyFill="1" applyBorder="1" applyAlignment="1">
      <alignment horizontal="center" vertical="center"/>
    </xf>
    <xf numFmtId="0" fontId="13" fillId="4" borderId="7" xfId="2" quotePrefix="1" applyFont="1" applyFill="1" applyBorder="1" applyAlignment="1">
      <alignment horizontal="center" vertical="center"/>
    </xf>
    <xf numFmtId="0" fontId="13" fillId="4" borderId="7" xfId="2" applyFont="1" applyFill="1" applyBorder="1" applyAlignment="1">
      <alignment horizontal="center" vertical="center"/>
    </xf>
    <xf numFmtId="0" fontId="14" fillId="5" borderId="6" xfId="2" applyFont="1" applyFill="1" applyBorder="1" applyAlignment="1">
      <alignment vertical="center"/>
    </xf>
    <xf numFmtId="0" fontId="15" fillId="5" borderId="6" xfId="2" applyFont="1" applyFill="1" applyBorder="1" applyAlignment="1">
      <alignment vertical="center"/>
    </xf>
    <xf numFmtId="0" fontId="16" fillId="5" borderId="0" xfId="2" applyFont="1" applyFill="1" applyAlignment="1">
      <alignment vertical="center"/>
    </xf>
    <xf numFmtId="0" fontId="17" fillId="0" borderId="6" xfId="2" applyFont="1" applyBorder="1" applyAlignment="1">
      <alignment vertical="center"/>
    </xf>
    <xf numFmtId="0" fontId="18" fillId="0" borderId="6" xfId="2" applyFont="1" applyBorder="1" applyAlignment="1">
      <alignment vertical="center"/>
    </xf>
    <xf numFmtId="0" fontId="16" fillId="0" borderId="0" xfId="2" applyFont="1" applyAlignment="1">
      <alignment vertical="center"/>
    </xf>
    <xf numFmtId="0" fontId="18" fillId="0" borderId="6" xfId="2" applyFont="1" applyBorder="1" applyAlignment="1">
      <alignment horizontal="left" vertical="center" indent="3"/>
    </xf>
    <xf numFmtId="0" fontId="17" fillId="0" borderId="7" xfId="2" applyFont="1" applyBorder="1" applyAlignment="1">
      <alignment vertical="center"/>
    </xf>
    <xf numFmtId="0" fontId="15" fillId="0" borderId="7" xfId="2" applyFont="1" applyBorder="1" applyAlignment="1">
      <alignment vertical="center"/>
    </xf>
    <xf numFmtId="0" fontId="19" fillId="0" borderId="0" xfId="2" applyFont="1" applyAlignment="1">
      <alignment vertical="center"/>
    </xf>
    <xf numFmtId="0" fontId="15" fillId="0" borderId="0" xfId="2" applyFont="1" applyAlignment="1">
      <alignment vertical="center"/>
    </xf>
    <xf numFmtId="0" fontId="15" fillId="5" borderId="0" xfId="2" applyFont="1" applyFill="1" applyAlignment="1">
      <alignment vertical="center"/>
    </xf>
    <xf numFmtId="0" fontId="14" fillId="0" borderId="4" xfId="2" applyFont="1" applyBorder="1" applyAlignment="1">
      <alignment vertical="center"/>
    </xf>
    <xf numFmtId="0" fontId="15" fillId="0" borderId="4" xfId="2" applyFont="1" applyBorder="1" applyAlignment="1">
      <alignment vertical="center"/>
    </xf>
    <xf numFmtId="0" fontId="15" fillId="0" borderId="6" xfId="2" applyFont="1" applyBorder="1" applyAlignment="1">
      <alignment vertical="center"/>
    </xf>
    <xf numFmtId="0" fontId="18" fillId="0" borderId="7" xfId="2" applyFont="1" applyBorder="1" applyAlignment="1">
      <alignment horizontal="left" vertical="center" indent="3"/>
    </xf>
    <xf numFmtId="0" fontId="14" fillId="0" borderId="5" xfId="2" applyFont="1" applyBorder="1" applyAlignment="1">
      <alignment vertical="center"/>
    </xf>
    <xf numFmtId="0" fontId="15" fillId="0" borderId="5" xfId="2" applyFont="1" applyBorder="1" applyAlignment="1">
      <alignment vertical="center"/>
    </xf>
    <xf numFmtId="0" fontId="21" fillId="0" borderId="0" xfId="2" applyFont="1" applyAlignment="1">
      <alignment horizontal="center" vertical="center"/>
    </xf>
    <xf numFmtId="0" fontId="22" fillId="0" borderId="0" xfId="2" applyFont="1" applyAlignment="1">
      <alignment horizontal="right" vertical="center"/>
    </xf>
    <xf numFmtId="0" fontId="23" fillId="0" borderId="0" xfId="2" applyFont="1" applyAlignment="1">
      <alignment vertical="center"/>
    </xf>
    <xf numFmtId="0" fontId="21" fillId="0" borderId="0" xfId="2" applyFont="1" applyAlignment="1">
      <alignment vertical="center"/>
    </xf>
    <xf numFmtId="0" fontId="24" fillId="0" borderId="0" xfId="2" applyFont="1" applyAlignment="1">
      <alignment vertical="center"/>
    </xf>
    <xf numFmtId="0" fontId="25" fillId="0" borderId="0" xfId="2" applyFont="1" applyAlignment="1">
      <alignment vertical="center"/>
    </xf>
    <xf numFmtId="0" fontId="22" fillId="0" borderId="0" xfId="2" applyFont="1" applyAlignment="1">
      <alignment horizontal="left" vertical="center"/>
    </xf>
    <xf numFmtId="0" fontId="27" fillId="0" borderId="0" xfId="2" applyFont="1" applyAlignment="1">
      <alignment horizontal="right" vertical="center"/>
    </xf>
    <xf numFmtId="164" fontId="29" fillId="0" borderId="6" xfId="5" applyFont="1" applyFill="1" applyBorder="1" applyAlignment="1" applyProtection="1">
      <alignment vertical="center"/>
    </xf>
    <xf numFmtId="164" fontId="15" fillId="0" borderId="6" xfId="5" applyFont="1" applyFill="1" applyBorder="1" applyAlignment="1" applyProtection="1">
      <alignment vertical="center"/>
    </xf>
    <xf numFmtId="164" fontId="15" fillId="0" borderId="7" xfId="5" applyFont="1" applyFill="1" applyBorder="1" applyAlignment="1" applyProtection="1">
      <alignment vertical="center"/>
    </xf>
    <xf numFmtId="164" fontId="15" fillId="0" borderId="5" xfId="2" applyNumberFormat="1" applyFont="1" applyBorder="1" applyAlignment="1">
      <alignment vertical="center"/>
    </xf>
    <xf numFmtId="0" fontId="2" fillId="2" borderId="1" xfId="1" applyFont="1" applyFill="1" applyBorder="1" applyAlignment="1">
      <alignment vertical="center"/>
    </xf>
    <xf numFmtId="0" fontId="2" fillId="2" borderId="2" xfId="1" applyFont="1" applyFill="1" applyBorder="1" applyAlignment="1">
      <alignment vertical="center"/>
    </xf>
    <xf numFmtId="0" fontId="2" fillId="2" borderId="3" xfId="1" applyFont="1" applyFill="1" applyBorder="1" applyAlignment="1">
      <alignment vertical="center"/>
    </xf>
    <xf numFmtId="0" fontId="8" fillId="0" borderId="0" xfId="1" applyFont="1" applyAlignment="1">
      <alignment vertical="center"/>
    </xf>
    <xf numFmtId="0" fontId="21" fillId="0" borderId="0" xfId="2" applyFont="1" applyAlignment="1">
      <alignment horizontal="center" vertical="center"/>
    </xf>
    <xf numFmtId="0" fontId="26" fillId="0" borderId="0" xfId="2" applyFont="1" applyAlignment="1">
      <alignment horizontal="center" vertical="center" wrapText="1"/>
    </xf>
    <xf numFmtId="0" fontId="1" fillId="0" borderId="0" xfId="2" applyFont="1" applyAlignment="1">
      <alignment horizontal="center" vertical="center"/>
    </xf>
    <xf numFmtId="0" fontId="10" fillId="3" borderId="4" xfId="2" applyFont="1" applyFill="1" applyBorder="1" applyAlignment="1">
      <alignment horizontal="center" vertical="center" wrapText="1"/>
    </xf>
    <xf numFmtId="0" fontId="10" fillId="3" borderId="6" xfId="2" applyFont="1" applyFill="1" applyBorder="1" applyAlignment="1">
      <alignment horizontal="center" vertical="center" wrapText="1"/>
    </xf>
    <xf numFmtId="0" fontId="10" fillId="3" borderId="7" xfId="2" applyFont="1" applyFill="1" applyBorder="1" applyAlignment="1">
      <alignment horizontal="center" vertical="center" wrapText="1"/>
    </xf>
    <xf numFmtId="0" fontId="21" fillId="0" borderId="0" xfId="2" applyFont="1" applyAlignment="1">
      <alignment horizontal="center" vertical="center"/>
    </xf>
    <xf numFmtId="0" fontId="10" fillId="3" borderId="8" xfId="2" applyFont="1" applyFill="1" applyBorder="1" applyAlignment="1">
      <alignment horizontal="center" vertical="center"/>
    </xf>
    <xf numFmtId="0" fontId="10" fillId="3" borderId="9" xfId="2" applyFont="1" applyFill="1" applyBorder="1" applyAlignment="1">
      <alignment horizontal="center" vertical="center"/>
    </xf>
    <xf numFmtId="0" fontId="10" fillId="3" borderId="5" xfId="2" applyFont="1" applyFill="1" applyBorder="1" applyAlignment="1">
      <alignment horizontal="center" vertical="center"/>
    </xf>
  </cellXfs>
  <cellStyles count="6">
    <cellStyle name="Millares" xfId="5" builtinId="3"/>
    <cellStyle name="Millares 103 3" xfId="4"/>
    <cellStyle name="Normal" xfId="0" builtinId="0"/>
    <cellStyle name="Normal 11" xfId="3"/>
    <cellStyle name="Normal 2" xfId="1"/>
    <cellStyle name="Normal_Marco Macrofiscal-cuadros y graficos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vr_dprfm\tareas\mulet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miranda\mis%20document\Mis%20documentos\SMIRANDA\DESCENTRALIZACION%20LEY%2013010\IMPUESTO%20INMOBILIARIO%20RURAL\Cierres%202004\CUOTA%20CORRIENTE\CUOTA%201-04\Febrero%2004\DISTRIBUIDO%20FEBRERO%20CUOTA%20CTE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TIC."/>
      <sheetName val="Hoja1"/>
      <sheetName val="Hoja2"/>
      <sheetName val="Hoja3"/>
      <sheetName val="muleto"/>
      <sheetName val="#¡REF"/>
      <sheetName val="Ene+229"/>
      <sheetName val="Feb"/>
      <sheetName val="Mar"/>
      <sheetName val="Abr"/>
      <sheetName val="May"/>
      <sheetName val="Jun"/>
      <sheetName val="Jul"/>
      <sheetName val="en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TRIBUIDO IIR CC FEBRERO"/>
      <sheetName val="0302"/>
      <sheetName val="0402"/>
      <sheetName val="0502"/>
      <sheetName val="0602"/>
      <sheetName val="0902"/>
      <sheetName val="1002"/>
      <sheetName val="1102"/>
      <sheetName val="1202"/>
      <sheetName val="1302"/>
      <sheetName val="1602"/>
      <sheetName val="1702"/>
      <sheetName val="1802"/>
      <sheetName val="1902"/>
      <sheetName val="2002"/>
      <sheetName val="2302"/>
      <sheetName val="2402"/>
      <sheetName val="2502"/>
      <sheetName val="2602"/>
      <sheetName val="2702"/>
      <sheetName val="0103"/>
      <sheetName val="0202"/>
      <sheetName val="Rec. y Transf.ENERO-04"/>
      <sheetName val="Rec_ y Transf_ENERO_0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66"/>
  <sheetViews>
    <sheetView showGridLines="0" tabSelected="1" workbookViewId="0">
      <selection activeCell="B8" sqref="B8"/>
    </sheetView>
  </sheetViews>
  <sheetFormatPr baseColWidth="10" defaultColWidth="10.28515625" defaultRowHeight="12.75" x14ac:dyDescent="0.25"/>
  <cols>
    <col min="1" max="1" width="2.28515625" style="1" customWidth="1"/>
    <col min="2" max="2" width="64.85546875" style="1" customWidth="1"/>
    <col min="3" max="3" width="16.28515625" style="1" customWidth="1"/>
    <col min="4" max="4" width="16.7109375" style="1" customWidth="1"/>
    <col min="5" max="5" width="14.7109375" style="1" customWidth="1"/>
    <col min="6" max="6" width="12.85546875" style="1" customWidth="1"/>
    <col min="7" max="7" width="15.28515625" style="1" customWidth="1"/>
    <col min="8" max="8" width="13.42578125" style="1" customWidth="1"/>
    <col min="9" max="9" width="15.5703125" style="1" customWidth="1"/>
    <col min="10" max="10" width="14.28515625" style="1" customWidth="1"/>
    <col min="11" max="11" width="15.85546875" style="1" customWidth="1"/>
    <col min="12" max="12" width="14.42578125" style="1" customWidth="1"/>
    <col min="13" max="13" width="14.7109375" style="1" customWidth="1"/>
    <col min="14" max="14" width="13.140625" style="1" customWidth="1"/>
    <col min="15" max="15" width="15.28515625" style="1" customWidth="1"/>
    <col min="16" max="16" width="16.140625" style="1" customWidth="1"/>
    <col min="17" max="17" width="14.7109375" style="1" customWidth="1"/>
    <col min="18" max="18" width="16" style="1" customWidth="1"/>
    <col min="19" max="259" width="10.28515625" style="1"/>
    <col min="260" max="260" width="2.28515625" style="1" customWidth="1"/>
    <col min="261" max="261" width="55.85546875" style="1" customWidth="1"/>
    <col min="262" max="274" width="13" style="1" customWidth="1"/>
    <col min="275" max="515" width="10.28515625" style="1"/>
    <col min="516" max="516" width="2.28515625" style="1" customWidth="1"/>
    <col min="517" max="517" width="55.85546875" style="1" customWidth="1"/>
    <col min="518" max="530" width="13" style="1" customWidth="1"/>
    <col min="531" max="771" width="10.28515625" style="1"/>
    <col min="772" max="772" width="2.28515625" style="1" customWidth="1"/>
    <col min="773" max="773" width="55.85546875" style="1" customWidth="1"/>
    <col min="774" max="786" width="13" style="1" customWidth="1"/>
    <col min="787" max="1027" width="10.28515625" style="1"/>
    <col min="1028" max="1028" width="2.28515625" style="1" customWidth="1"/>
    <col min="1029" max="1029" width="55.85546875" style="1" customWidth="1"/>
    <col min="1030" max="1042" width="13" style="1" customWidth="1"/>
    <col min="1043" max="1283" width="10.28515625" style="1"/>
    <col min="1284" max="1284" width="2.28515625" style="1" customWidth="1"/>
    <col min="1285" max="1285" width="55.85546875" style="1" customWidth="1"/>
    <col min="1286" max="1298" width="13" style="1" customWidth="1"/>
    <col min="1299" max="1539" width="10.28515625" style="1"/>
    <col min="1540" max="1540" width="2.28515625" style="1" customWidth="1"/>
    <col min="1541" max="1541" width="55.85546875" style="1" customWidth="1"/>
    <col min="1542" max="1554" width="13" style="1" customWidth="1"/>
    <col min="1555" max="1795" width="10.28515625" style="1"/>
    <col min="1796" max="1796" width="2.28515625" style="1" customWidth="1"/>
    <col min="1797" max="1797" width="55.85546875" style="1" customWidth="1"/>
    <col min="1798" max="1810" width="13" style="1" customWidth="1"/>
    <col min="1811" max="2051" width="10.28515625" style="1"/>
    <col min="2052" max="2052" width="2.28515625" style="1" customWidth="1"/>
    <col min="2053" max="2053" width="55.85546875" style="1" customWidth="1"/>
    <col min="2054" max="2066" width="13" style="1" customWidth="1"/>
    <col min="2067" max="2307" width="10.28515625" style="1"/>
    <col min="2308" max="2308" width="2.28515625" style="1" customWidth="1"/>
    <col min="2309" max="2309" width="55.85546875" style="1" customWidth="1"/>
    <col min="2310" max="2322" width="13" style="1" customWidth="1"/>
    <col min="2323" max="2563" width="10.28515625" style="1"/>
    <col min="2564" max="2564" width="2.28515625" style="1" customWidth="1"/>
    <col min="2565" max="2565" width="55.85546875" style="1" customWidth="1"/>
    <col min="2566" max="2578" width="13" style="1" customWidth="1"/>
    <col min="2579" max="2819" width="10.28515625" style="1"/>
    <col min="2820" max="2820" width="2.28515625" style="1" customWidth="1"/>
    <col min="2821" max="2821" width="55.85546875" style="1" customWidth="1"/>
    <col min="2822" max="2834" width="13" style="1" customWidth="1"/>
    <col min="2835" max="3075" width="10.28515625" style="1"/>
    <col min="3076" max="3076" width="2.28515625" style="1" customWidth="1"/>
    <col min="3077" max="3077" width="55.85546875" style="1" customWidth="1"/>
    <col min="3078" max="3090" width="13" style="1" customWidth="1"/>
    <col min="3091" max="3331" width="10.28515625" style="1"/>
    <col min="3332" max="3332" width="2.28515625" style="1" customWidth="1"/>
    <col min="3333" max="3333" width="55.85546875" style="1" customWidth="1"/>
    <col min="3334" max="3346" width="13" style="1" customWidth="1"/>
    <col min="3347" max="3587" width="10.28515625" style="1"/>
    <col min="3588" max="3588" width="2.28515625" style="1" customWidth="1"/>
    <col min="3589" max="3589" width="55.85546875" style="1" customWidth="1"/>
    <col min="3590" max="3602" width="13" style="1" customWidth="1"/>
    <col min="3603" max="3843" width="10.28515625" style="1"/>
    <col min="3844" max="3844" width="2.28515625" style="1" customWidth="1"/>
    <col min="3845" max="3845" width="55.85546875" style="1" customWidth="1"/>
    <col min="3846" max="3858" width="13" style="1" customWidth="1"/>
    <col min="3859" max="4099" width="10.28515625" style="1"/>
    <col min="4100" max="4100" width="2.28515625" style="1" customWidth="1"/>
    <col min="4101" max="4101" width="55.85546875" style="1" customWidth="1"/>
    <col min="4102" max="4114" width="13" style="1" customWidth="1"/>
    <col min="4115" max="4355" width="10.28515625" style="1"/>
    <col min="4356" max="4356" width="2.28515625" style="1" customWidth="1"/>
    <col min="4357" max="4357" width="55.85546875" style="1" customWidth="1"/>
    <col min="4358" max="4370" width="13" style="1" customWidth="1"/>
    <col min="4371" max="4611" width="10.28515625" style="1"/>
    <col min="4612" max="4612" width="2.28515625" style="1" customWidth="1"/>
    <col min="4613" max="4613" width="55.85546875" style="1" customWidth="1"/>
    <col min="4614" max="4626" width="13" style="1" customWidth="1"/>
    <col min="4627" max="4867" width="10.28515625" style="1"/>
    <col min="4868" max="4868" width="2.28515625" style="1" customWidth="1"/>
    <col min="4869" max="4869" width="55.85546875" style="1" customWidth="1"/>
    <col min="4870" max="4882" width="13" style="1" customWidth="1"/>
    <col min="4883" max="5123" width="10.28515625" style="1"/>
    <col min="5124" max="5124" width="2.28515625" style="1" customWidth="1"/>
    <col min="5125" max="5125" width="55.85546875" style="1" customWidth="1"/>
    <col min="5126" max="5138" width="13" style="1" customWidth="1"/>
    <col min="5139" max="5379" width="10.28515625" style="1"/>
    <col min="5380" max="5380" width="2.28515625" style="1" customWidth="1"/>
    <col min="5381" max="5381" width="55.85546875" style="1" customWidth="1"/>
    <col min="5382" max="5394" width="13" style="1" customWidth="1"/>
    <col min="5395" max="5635" width="10.28515625" style="1"/>
    <col min="5636" max="5636" width="2.28515625" style="1" customWidth="1"/>
    <col min="5637" max="5637" width="55.85546875" style="1" customWidth="1"/>
    <col min="5638" max="5650" width="13" style="1" customWidth="1"/>
    <col min="5651" max="5891" width="10.28515625" style="1"/>
    <col min="5892" max="5892" width="2.28515625" style="1" customWidth="1"/>
    <col min="5893" max="5893" width="55.85546875" style="1" customWidth="1"/>
    <col min="5894" max="5906" width="13" style="1" customWidth="1"/>
    <col min="5907" max="6147" width="10.28515625" style="1"/>
    <col min="6148" max="6148" width="2.28515625" style="1" customWidth="1"/>
    <col min="6149" max="6149" width="55.85546875" style="1" customWidth="1"/>
    <col min="6150" max="6162" width="13" style="1" customWidth="1"/>
    <col min="6163" max="6403" width="10.28515625" style="1"/>
    <col min="6404" max="6404" width="2.28515625" style="1" customWidth="1"/>
    <col min="6405" max="6405" width="55.85546875" style="1" customWidth="1"/>
    <col min="6406" max="6418" width="13" style="1" customWidth="1"/>
    <col min="6419" max="6659" width="10.28515625" style="1"/>
    <col min="6660" max="6660" width="2.28515625" style="1" customWidth="1"/>
    <col min="6661" max="6661" width="55.85546875" style="1" customWidth="1"/>
    <col min="6662" max="6674" width="13" style="1" customWidth="1"/>
    <col min="6675" max="6915" width="10.28515625" style="1"/>
    <col min="6916" max="6916" width="2.28515625" style="1" customWidth="1"/>
    <col min="6917" max="6917" width="55.85546875" style="1" customWidth="1"/>
    <col min="6918" max="6930" width="13" style="1" customWidth="1"/>
    <col min="6931" max="7171" width="10.28515625" style="1"/>
    <col min="7172" max="7172" width="2.28515625" style="1" customWidth="1"/>
    <col min="7173" max="7173" width="55.85546875" style="1" customWidth="1"/>
    <col min="7174" max="7186" width="13" style="1" customWidth="1"/>
    <col min="7187" max="7427" width="10.28515625" style="1"/>
    <col min="7428" max="7428" width="2.28515625" style="1" customWidth="1"/>
    <col min="7429" max="7429" width="55.85546875" style="1" customWidth="1"/>
    <col min="7430" max="7442" width="13" style="1" customWidth="1"/>
    <col min="7443" max="7683" width="10.28515625" style="1"/>
    <col min="7684" max="7684" width="2.28515625" style="1" customWidth="1"/>
    <col min="7685" max="7685" width="55.85546875" style="1" customWidth="1"/>
    <col min="7686" max="7698" width="13" style="1" customWidth="1"/>
    <col min="7699" max="7939" width="10.28515625" style="1"/>
    <col min="7940" max="7940" width="2.28515625" style="1" customWidth="1"/>
    <col min="7941" max="7941" width="55.85546875" style="1" customWidth="1"/>
    <col min="7942" max="7954" width="13" style="1" customWidth="1"/>
    <col min="7955" max="8195" width="10.28515625" style="1"/>
    <col min="8196" max="8196" width="2.28515625" style="1" customWidth="1"/>
    <col min="8197" max="8197" width="55.85546875" style="1" customWidth="1"/>
    <col min="8198" max="8210" width="13" style="1" customWidth="1"/>
    <col min="8211" max="8451" width="10.28515625" style="1"/>
    <col min="8452" max="8452" width="2.28515625" style="1" customWidth="1"/>
    <col min="8453" max="8453" width="55.85546875" style="1" customWidth="1"/>
    <col min="8454" max="8466" width="13" style="1" customWidth="1"/>
    <col min="8467" max="8707" width="10.28515625" style="1"/>
    <col min="8708" max="8708" width="2.28515625" style="1" customWidth="1"/>
    <col min="8709" max="8709" width="55.85546875" style="1" customWidth="1"/>
    <col min="8710" max="8722" width="13" style="1" customWidth="1"/>
    <col min="8723" max="8963" width="10.28515625" style="1"/>
    <col min="8964" max="8964" width="2.28515625" style="1" customWidth="1"/>
    <col min="8965" max="8965" width="55.85546875" style="1" customWidth="1"/>
    <col min="8966" max="8978" width="13" style="1" customWidth="1"/>
    <col min="8979" max="9219" width="10.28515625" style="1"/>
    <col min="9220" max="9220" width="2.28515625" style="1" customWidth="1"/>
    <col min="9221" max="9221" width="55.85546875" style="1" customWidth="1"/>
    <col min="9222" max="9234" width="13" style="1" customWidth="1"/>
    <col min="9235" max="9475" width="10.28515625" style="1"/>
    <col min="9476" max="9476" width="2.28515625" style="1" customWidth="1"/>
    <col min="9477" max="9477" width="55.85546875" style="1" customWidth="1"/>
    <col min="9478" max="9490" width="13" style="1" customWidth="1"/>
    <col min="9491" max="9731" width="10.28515625" style="1"/>
    <col min="9732" max="9732" width="2.28515625" style="1" customWidth="1"/>
    <col min="9733" max="9733" width="55.85546875" style="1" customWidth="1"/>
    <col min="9734" max="9746" width="13" style="1" customWidth="1"/>
    <col min="9747" max="9987" width="10.28515625" style="1"/>
    <col min="9988" max="9988" width="2.28515625" style="1" customWidth="1"/>
    <col min="9989" max="9989" width="55.85546875" style="1" customWidth="1"/>
    <col min="9990" max="10002" width="13" style="1" customWidth="1"/>
    <col min="10003" max="10243" width="10.28515625" style="1"/>
    <col min="10244" max="10244" width="2.28515625" style="1" customWidth="1"/>
    <col min="10245" max="10245" width="55.85546875" style="1" customWidth="1"/>
    <col min="10246" max="10258" width="13" style="1" customWidth="1"/>
    <col min="10259" max="10499" width="10.28515625" style="1"/>
    <col min="10500" max="10500" width="2.28515625" style="1" customWidth="1"/>
    <col min="10501" max="10501" width="55.85546875" style="1" customWidth="1"/>
    <col min="10502" max="10514" width="13" style="1" customWidth="1"/>
    <col min="10515" max="10755" width="10.28515625" style="1"/>
    <col min="10756" max="10756" width="2.28515625" style="1" customWidth="1"/>
    <col min="10757" max="10757" width="55.85546875" style="1" customWidth="1"/>
    <col min="10758" max="10770" width="13" style="1" customWidth="1"/>
    <col min="10771" max="11011" width="10.28515625" style="1"/>
    <col min="11012" max="11012" width="2.28515625" style="1" customWidth="1"/>
    <col min="11013" max="11013" width="55.85546875" style="1" customWidth="1"/>
    <col min="11014" max="11026" width="13" style="1" customWidth="1"/>
    <col min="11027" max="11267" width="10.28515625" style="1"/>
    <col min="11268" max="11268" width="2.28515625" style="1" customWidth="1"/>
    <col min="11269" max="11269" width="55.85546875" style="1" customWidth="1"/>
    <col min="11270" max="11282" width="13" style="1" customWidth="1"/>
    <col min="11283" max="11523" width="10.28515625" style="1"/>
    <col min="11524" max="11524" width="2.28515625" style="1" customWidth="1"/>
    <col min="11525" max="11525" width="55.85546875" style="1" customWidth="1"/>
    <col min="11526" max="11538" width="13" style="1" customWidth="1"/>
    <col min="11539" max="11779" width="10.28515625" style="1"/>
    <col min="11780" max="11780" width="2.28515625" style="1" customWidth="1"/>
    <col min="11781" max="11781" width="55.85546875" style="1" customWidth="1"/>
    <col min="11782" max="11794" width="13" style="1" customWidth="1"/>
    <col min="11795" max="12035" width="10.28515625" style="1"/>
    <col min="12036" max="12036" width="2.28515625" style="1" customWidth="1"/>
    <col min="12037" max="12037" width="55.85546875" style="1" customWidth="1"/>
    <col min="12038" max="12050" width="13" style="1" customWidth="1"/>
    <col min="12051" max="12291" width="10.28515625" style="1"/>
    <col min="12292" max="12292" width="2.28515625" style="1" customWidth="1"/>
    <col min="12293" max="12293" width="55.85546875" style="1" customWidth="1"/>
    <col min="12294" max="12306" width="13" style="1" customWidth="1"/>
    <col min="12307" max="12547" width="10.28515625" style="1"/>
    <col min="12548" max="12548" width="2.28515625" style="1" customWidth="1"/>
    <col min="12549" max="12549" width="55.85546875" style="1" customWidth="1"/>
    <col min="12550" max="12562" width="13" style="1" customWidth="1"/>
    <col min="12563" max="12803" width="10.28515625" style="1"/>
    <col min="12804" max="12804" width="2.28515625" style="1" customWidth="1"/>
    <col min="12805" max="12805" width="55.85546875" style="1" customWidth="1"/>
    <col min="12806" max="12818" width="13" style="1" customWidth="1"/>
    <col min="12819" max="13059" width="10.28515625" style="1"/>
    <col min="13060" max="13060" width="2.28515625" style="1" customWidth="1"/>
    <col min="13061" max="13061" width="55.85546875" style="1" customWidth="1"/>
    <col min="13062" max="13074" width="13" style="1" customWidth="1"/>
    <col min="13075" max="13315" width="10.28515625" style="1"/>
    <col min="13316" max="13316" width="2.28515625" style="1" customWidth="1"/>
    <col min="13317" max="13317" width="55.85546875" style="1" customWidth="1"/>
    <col min="13318" max="13330" width="13" style="1" customWidth="1"/>
    <col min="13331" max="13571" width="10.28515625" style="1"/>
    <col min="13572" max="13572" width="2.28515625" style="1" customWidth="1"/>
    <col min="13573" max="13573" width="55.85546875" style="1" customWidth="1"/>
    <col min="13574" max="13586" width="13" style="1" customWidth="1"/>
    <col min="13587" max="13827" width="10.28515625" style="1"/>
    <col min="13828" max="13828" width="2.28515625" style="1" customWidth="1"/>
    <col min="13829" max="13829" width="55.85546875" style="1" customWidth="1"/>
    <col min="13830" max="13842" width="13" style="1" customWidth="1"/>
    <col min="13843" max="14083" width="10.28515625" style="1"/>
    <col min="14084" max="14084" width="2.28515625" style="1" customWidth="1"/>
    <col min="14085" max="14085" width="55.85546875" style="1" customWidth="1"/>
    <col min="14086" max="14098" width="13" style="1" customWidth="1"/>
    <col min="14099" max="14339" width="10.28515625" style="1"/>
    <col min="14340" max="14340" width="2.28515625" style="1" customWidth="1"/>
    <col min="14341" max="14341" width="55.85546875" style="1" customWidth="1"/>
    <col min="14342" max="14354" width="13" style="1" customWidth="1"/>
    <col min="14355" max="14595" width="10.28515625" style="1"/>
    <col min="14596" max="14596" width="2.28515625" style="1" customWidth="1"/>
    <col min="14597" max="14597" width="55.85546875" style="1" customWidth="1"/>
    <col min="14598" max="14610" width="13" style="1" customWidth="1"/>
    <col min="14611" max="14851" width="10.28515625" style="1"/>
    <col min="14852" max="14852" width="2.28515625" style="1" customWidth="1"/>
    <col min="14853" max="14853" width="55.85546875" style="1" customWidth="1"/>
    <col min="14854" max="14866" width="13" style="1" customWidth="1"/>
    <col min="14867" max="15107" width="10.28515625" style="1"/>
    <col min="15108" max="15108" width="2.28515625" style="1" customWidth="1"/>
    <col min="15109" max="15109" width="55.85546875" style="1" customWidth="1"/>
    <col min="15110" max="15122" width="13" style="1" customWidth="1"/>
    <col min="15123" max="15363" width="10.28515625" style="1"/>
    <col min="15364" max="15364" width="2.28515625" style="1" customWidth="1"/>
    <col min="15365" max="15365" width="55.85546875" style="1" customWidth="1"/>
    <col min="15366" max="15378" width="13" style="1" customWidth="1"/>
    <col min="15379" max="15619" width="10.28515625" style="1"/>
    <col min="15620" max="15620" width="2.28515625" style="1" customWidth="1"/>
    <col min="15621" max="15621" width="55.85546875" style="1" customWidth="1"/>
    <col min="15622" max="15634" width="13" style="1" customWidth="1"/>
    <col min="15635" max="15875" width="10.28515625" style="1"/>
    <col min="15876" max="15876" width="2.28515625" style="1" customWidth="1"/>
    <col min="15877" max="15877" width="55.85546875" style="1" customWidth="1"/>
    <col min="15878" max="15890" width="13" style="1" customWidth="1"/>
    <col min="15891" max="16131" width="10.28515625" style="1"/>
    <col min="16132" max="16132" width="2.28515625" style="1" customWidth="1"/>
    <col min="16133" max="16133" width="55.85546875" style="1" customWidth="1"/>
    <col min="16134" max="16146" width="13" style="1" customWidth="1"/>
    <col min="16147" max="16384" width="10.28515625" style="1"/>
  </cols>
  <sheetData>
    <row r="1" spans="2:18" ht="21" x14ac:dyDescent="0.25">
      <c r="B1" s="52" t="s">
        <v>0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4"/>
    </row>
    <row r="2" spans="2:18" ht="6.75" customHeight="1" x14ac:dyDescent="0.25">
      <c r="B2" s="2"/>
      <c r="C2" s="2"/>
      <c r="D2" s="3"/>
      <c r="E2" s="3"/>
      <c r="F2" s="4"/>
      <c r="G2" s="3"/>
      <c r="H2" s="3"/>
      <c r="I2" s="3"/>
      <c r="J2" s="2"/>
      <c r="K2" s="2"/>
      <c r="L2" s="3"/>
      <c r="M2" s="3"/>
      <c r="N2" s="4"/>
      <c r="O2" s="3"/>
      <c r="P2" s="3"/>
      <c r="Q2" s="3"/>
      <c r="R2" s="5"/>
    </row>
    <row r="3" spans="2:18" ht="21" x14ac:dyDescent="0.25">
      <c r="B3" s="6" t="s">
        <v>60</v>
      </c>
      <c r="C3" s="2"/>
      <c r="D3" s="3"/>
      <c r="E3" s="3"/>
      <c r="F3" s="4"/>
      <c r="G3" s="3"/>
      <c r="H3" s="3"/>
      <c r="I3" s="3"/>
      <c r="J3" s="2"/>
      <c r="K3" s="2"/>
      <c r="L3" s="3"/>
      <c r="M3" s="3"/>
      <c r="N3" s="4"/>
      <c r="O3" s="3"/>
      <c r="P3" s="3"/>
      <c r="Q3" s="3"/>
      <c r="R3" s="47" t="s">
        <v>1</v>
      </c>
    </row>
    <row r="4" spans="2:18" ht="5.25" customHeight="1" x14ac:dyDescent="0.25">
      <c r="B4" s="4"/>
      <c r="C4" s="7"/>
      <c r="D4" s="3"/>
      <c r="E4" s="3"/>
      <c r="F4" s="4"/>
      <c r="G4" s="3"/>
      <c r="H4" s="3"/>
      <c r="I4" s="3"/>
      <c r="J4" s="3"/>
      <c r="K4" s="8"/>
      <c r="L4" s="3"/>
      <c r="M4" s="3"/>
      <c r="N4" s="4"/>
      <c r="O4" s="3"/>
      <c r="P4" s="3"/>
      <c r="Q4" s="3"/>
      <c r="R4" s="3"/>
    </row>
    <row r="5" spans="2:18" ht="18.75" x14ac:dyDescent="0.25">
      <c r="B5" s="55" t="s">
        <v>2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</row>
    <row r="6" spans="2:18" x14ac:dyDescent="0.15">
      <c r="B6" s="3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3</v>
      </c>
    </row>
    <row r="7" spans="2:18" s="13" customFormat="1" ht="24" customHeight="1" x14ac:dyDescent="0.25">
      <c r="B7" s="11"/>
      <c r="C7" s="12" t="s">
        <v>4</v>
      </c>
      <c r="D7" s="63">
        <v>2026</v>
      </c>
      <c r="E7" s="64"/>
      <c r="F7" s="63">
        <v>2027</v>
      </c>
      <c r="G7" s="64"/>
      <c r="H7" s="63">
        <v>2028</v>
      </c>
      <c r="I7" s="64"/>
      <c r="J7" s="63">
        <v>2029</v>
      </c>
      <c r="K7" s="64"/>
      <c r="L7" s="63">
        <v>2030</v>
      </c>
      <c r="M7" s="64"/>
      <c r="N7" s="63">
        <v>2031</v>
      </c>
      <c r="O7" s="64"/>
      <c r="P7" s="65" t="s">
        <v>5</v>
      </c>
      <c r="Q7" s="65"/>
      <c r="R7" s="59" t="s">
        <v>61</v>
      </c>
    </row>
    <row r="8" spans="2:18" s="13" customFormat="1" ht="15.75" customHeight="1" x14ac:dyDescent="0.25">
      <c r="B8" s="14" t="s">
        <v>6</v>
      </c>
      <c r="C8" s="15">
        <v>46112</v>
      </c>
      <c r="D8" s="16" t="s">
        <v>7</v>
      </c>
      <c r="E8" s="16" t="s">
        <v>8</v>
      </c>
      <c r="F8" s="16" t="s">
        <v>7</v>
      </c>
      <c r="G8" s="16" t="s">
        <v>8</v>
      </c>
      <c r="H8" s="16" t="s">
        <v>7</v>
      </c>
      <c r="I8" s="16" t="s">
        <v>8</v>
      </c>
      <c r="J8" s="16" t="s">
        <v>7</v>
      </c>
      <c r="K8" s="16" t="s">
        <v>8</v>
      </c>
      <c r="L8" s="16" t="s">
        <v>7</v>
      </c>
      <c r="M8" s="16" t="s">
        <v>8</v>
      </c>
      <c r="N8" s="16" t="s">
        <v>7</v>
      </c>
      <c r="O8" s="16" t="s">
        <v>8</v>
      </c>
      <c r="P8" s="16" t="s">
        <v>7</v>
      </c>
      <c r="Q8" s="16" t="s">
        <v>8</v>
      </c>
      <c r="R8" s="60"/>
    </row>
    <row r="9" spans="2:18" s="13" customFormat="1" ht="12.75" customHeight="1" x14ac:dyDescent="0.25">
      <c r="B9" s="17"/>
      <c r="C9" s="17"/>
      <c r="D9" s="16"/>
      <c r="E9" s="16" t="s">
        <v>9</v>
      </c>
      <c r="F9" s="16"/>
      <c r="G9" s="16" t="s">
        <v>9</v>
      </c>
      <c r="H9" s="16"/>
      <c r="I9" s="16" t="s">
        <v>9</v>
      </c>
      <c r="J9" s="16"/>
      <c r="K9" s="16" t="s">
        <v>9</v>
      </c>
      <c r="L9" s="16"/>
      <c r="M9" s="16" t="s">
        <v>9</v>
      </c>
      <c r="N9" s="16"/>
      <c r="O9" s="16" t="s">
        <v>9</v>
      </c>
      <c r="P9" s="16"/>
      <c r="Q9" s="16" t="s">
        <v>9</v>
      </c>
      <c r="R9" s="60"/>
    </row>
    <row r="10" spans="2:18" s="13" customFormat="1" x14ac:dyDescent="0.25">
      <c r="B10" s="18"/>
      <c r="C10" s="19"/>
      <c r="D10" s="20"/>
      <c r="E10" s="21" t="s">
        <v>10</v>
      </c>
      <c r="F10" s="20"/>
      <c r="G10" s="21" t="s">
        <v>10</v>
      </c>
      <c r="H10" s="20"/>
      <c r="I10" s="21" t="s">
        <v>10</v>
      </c>
      <c r="J10" s="20"/>
      <c r="K10" s="21" t="s">
        <v>10</v>
      </c>
      <c r="L10" s="20"/>
      <c r="M10" s="21" t="s">
        <v>10</v>
      </c>
      <c r="N10" s="20"/>
      <c r="O10" s="21" t="s">
        <v>10</v>
      </c>
      <c r="P10" s="20"/>
      <c r="Q10" s="21" t="s">
        <v>10</v>
      </c>
      <c r="R10" s="61"/>
    </row>
    <row r="11" spans="2:18" s="24" customFormat="1" ht="18" customHeight="1" x14ac:dyDescent="0.25">
      <c r="B11" s="22" t="s">
        <v>11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2:18" s="24" customFormat="1" ht="18" customHeight="1" x14ac:dyDescent="0.25">
      <c r="B12" s="22" t="s">
        <v>12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2:18" s="27" customFormat="1" ht="18" customHeight="1" x14ac:dyDescent="0.25">
      <c r="B13" s="25" t="s">
        <v>13</v>
      </c>
      <c r="C13" s="49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</row>
    <row r="14" spans="2:18" s="27" customFormat="1" ht="18" customHeight="1" x14ac:dyDescent="0.25">
      <c r="B14" s="28" t="s">
        <v>14</v>
      </c>
      <c r="C14" s="49">
        <v>60000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</row>
    <row r="15" spans="2:18" s="27" customFormat="1" ht="18" customHeight="1" x14ac:dyDescent="0.25">
      <c r="B15" s="28" t="s">
        <v>15</v>
      </c>
      <c r="C15" s="49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</row>
    <row r="16" spans="2:18" s="27" customFormat="1" ht="18" customHeight="1" x14ac:dyDescent="0.25">
      <c r="B16" s="28" t="s">
        <v>16</v>
      </c>
      <c r="C16" s="49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</row>
    <row r="17" spans="2:18" s="27" customFormat="1" ht="18" customHeight="1" x14ac:dyDescent="0.25">
      <c r="B17" s="28" t="s">
        <v>17</v>
      </c>
      <c r="C17" s="49">
        <v>3128531.83</v>
      </c>
      <c r="D17" s="49">
        <v>646372.80000000005</v>
      </c>
      <c r="E17" s="49">
        <v>188245.35916376</v>
      </c>
      <c r="F17" s="49">
        <v>646372.80000000005</v>
      </c>
      <c r="G17" s="49">
        <v>161891.0088808336</v>
      </c>
      <c r="H17" s="49">
        <v>646372.80000000005</v>
      </c>
      <c r="I17" s="49">
        <v>139226.2676375169</v>
      </c>
      <c r="J17" s="49">
        <v>646372.80000000005</v>
      </c>
      <c r="K17" s="49">
        <v>119734.59016826453</v>
      </c>
      <c r="L17" s="49">
        <v>543040.63</v>
      </c>
      <c r="M17" s="49">
        <v>102971.7475447075</v>
      </c>
      <c r="N17" s="49"/>
      <c r="O17" s="49"/>
      <c r="P17" s="49"/>
      <c r="Q17" s="49"/>
      <c r="R17" s="49"/>
    </row>
    <row r="18" spans="2:18" s="27" customFormat="1" ht="18" customHeight="1" x14ac:dyDescent="0.25">
      <c r="B18" s="28" t="s">
        <v>18</v>
      </c>
      <c r="C18" s="49">
        <v>19849826.109999999</v>
      </c>
      <c r="D18" s="49">
        <v>361930.91</v>
      </c>
      <c r="E18" s="49">
        <v>3561168.2699999996</v>
      </c>
      <c r="F18" s="49">
        <v>487787.84</v>
      </c>
      <c r="G18" s="49">
        <v>3561168.2699999996</v>
      </c>
      <c r="H18" s="49">
        <v>351322.64000000007</v>
      </c>
      <c r="I18" s="49">
        <v>3561168.2699999996</v>
      </c>
      <c r="J18" s="49">
        <v>245033.36000000002</v>
      </c>
      <c r="K18" s="49">
        <v>3524755.1099999994</v>
      </c>
      <c r="L18" s="49">
        <v>227300.4</v>
      </c>
      <c r="M18" s="49">
        <v>3524755.1099999994</v>
      </c>
      <c r="N18" s="49">
        <v>174095.88</v>
      </c>
      <c r="O18" s="49">
        <v>3514114.4299999997</v>
      </c>
      <c r="P18" s="49">
        <v>18022980.269999996</v>
      </c>
      <c r="Q18" s="49">
        <v>3519055.6299999994</v>
      </c>
      <c r="R18" s="49"/>
    </row>
    <row r="19" spans="2:18" s="27" customFormat="1" ht="18" customHeight="1" x14ac:dyDescent="0.25">
      <c r="B19" s="28" t="s">
        <v>19</v>
      </c>
      <c r="C19" s="49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26"/>
      <c r="R19" s="26"/>
    </row>
    <row r="20" spans="2:18" s="27" customFormat="1" ht="18" customHeight="1" x14ac:dyDescent="0.25">
      <c r="B20" s="28" t="s">
        <v>20</v>
      </c>
      <c r="C20" s="49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26"/>
      <c r="R20" s="26"/>
    </row>
    <row r="21" spans="2:18" s="27" customFormat="1" ht="18" customHeight="1" x14ac:dyDescent="0.25">
      <c r="B21" s="28" t="s">
        <v>21</v>
      </c>
      <c r="C21" s="49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26"/>
      <c r="R21" s="26"/>
    </row>
    <row r="22" spans="2:18" s="27" customFormat="1" ht="18" customHeight="1" x14ac:dyDescent="0.25">
      <c r="B22" s="28" t="s">
        <v>58</v>
      </c>
      <c r="C22" s="49">
        <v>0</v>
      </c>
      <c r="D22" s="49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26"/>
      <c r="R22" s="26"/>
    </row>
    <row r="23" spans="2:18" s="27" customFormat="1" ht="18" customHeight="1" x14ac:dyDescent="0.25">
      <c r="B23" s="25" t="s">
        <v>22</v>
      </c>
      <c r="C23" s="49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26"/>
      <c r="R23" s="26"/>
    </row>
    <row r="24" spans="2:18" s="27" customFormat="1" ht="18" customHeight="1" x14ac:dyDescent="0.25">
      <c r="B24" s="28" t="s">
        <v>23</v>
      </c>
      <c r="C24" s="49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26"/>
      <c r="R24" s="26"/>
    </row>
    <row r="25" spans="2:18" s="27" customFormat="1" ht="18" customHeight="1" x14ac:dyDescent="0.25">
      <c r="B25" s="28" t="s">
        <v>24</v>
      </c>
      <c r="C25" s="49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26"/>
      <c r="R25" s="26"/>
    </row>
    <row r="26" spans="2:18" s="27" customFormat="1" ht="18" customHeight="1" x14ac:dyDescent="0.25">
      <c r="B26" s="28" t="s">
        <v>25</v>
      </c>
      <c r="C26" s="49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26"/>
      <c r="R26" s="26"/>
    </row>
    <row r="27" spans="2:18" s="27" customFormat="1" ht="18" customHeight="1" x14ac:dyDescent="0.25">
      <c r="B27" s="28" t="s">
        <v>26</v>
      </c>
      <c r="C27" s="49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26"/>
      <c r="R27" s="26"/>
    </row>
    <row r="28" spans="2:18" s="27" customFormat="1" ht="18" customHeight="1" x14ac:dyDescent="0.25">
      <c r="B28" s="25" t="s">
        <v>27</v>
      </c>
      <c r="C28" s="49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26"/>
      <c r="R28" s="26"/>
    </row>
    <row r="29" spans="2:18" s="27" customFormat="1" ht="18" customHeight="1" x14ac:dyDescent="0.25">
      <c r="B29" s="28" t="s">
        <v>28</v>
      </c>
      <c r="C29" s="49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26"/>
      <c r="R29" s="26"/>
    </row>
    <row r="30" spans="2:18" s="27" customFormat="1" ht="18" customHeight="1" x14ac:dyDescent="0.25">
      <c r="B30" s="28" t="s">
        <v>29</v>
      </c>
      <c r="C30" s="49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26"/>
      <c r="R30" s="26"/>
    </row>
    <row r="31" spans="2:18" s="27" customFormat="1" ht="18" customHeight="1" x14ac:dyDescent="0.25">
      <c r="B31" s="28" t="s">
        <v>30</v>
      </c>
      <c r="C31" s="49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26"/>
      <c r="R31" s="26"/>
    </row>
    <row r="32" spans="2:18" s="27" customFormat="1" ht="18" customHeight="1" x14ac:dyDescent="0.25">
      <c r="B32" s="25" t="s">
        <v>31</v>
      </c>
      <c r="C32" s="49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26"/>
      <c r="R32" s="26"/>
    </row>
    <row r="33" spans="2:18" s="27" customFormat="1" ht="18" customHeight="1" x14ac:dyDescent="0.25">
      <c r="B33" s="28" t="s">
        <v>32</v>
      </c>
      <c r="C33" s="49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26"/>
      <c r="R33" s="26"/>
    </row>
    <row r="34" spans="2:18" s="27" customFormat="1" ht="18" customHeight="1" x14ac:dyDescent="0.25">
      <c r="B34" s="28" t="s">
        <v>33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</row>
    <row r="35" spans="2:18" s="27" customFormat="1" ht="18" customHeight="1" x14ac:dyDescent="0.25">
      <c r="B35" s="28" t="s">
        <v>34</v>
      </c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</row>
    <row r="36" spans="2:18" s="27" customFormat="1" ht="18" customHeight="1" x14ac:dyDescent="0.25">
      <c r="B36" s="28" t="s">
        <v>35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</row>
    <row r="37" spans="2:18" s="27" customFormat="1" ht="18" customHeight="1" x14ac:dyDescent="0.25">
      <c r="B37" s="25" t="s">
        <v>36</v>
      </c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</row>
    <row r="38" spans="2:18" s="27" customFormat="1" ht="18" customHeight="1" x14ac:dyDescent="0.25">
      <c r="B38" s="28" t="s">
        <v>37</v>
      </c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</row>
    <row r="39" spans="2:18" s="27" customFormat="1" ht="18" customHeight="1" x14ac:dyDescent="0.25">
      <c r="B39" s="28" t="s">
        <v>38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2:18" s="27" customFormat="1" ht="18" customHeight="1" x14ac:dyDescent="0.25">
      <c r="B40" s="28" t="s">
        <v>39</v>
      </c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</row>
    <row r="41" spans="2:18" s="27" customFormat="1" ht="18" customHeight="1" x14ac:dyDescent="0.25">
      <c r="B41" s="25" t="s">
        <v>40</v>
      </c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2:18" s="27" customFormat="1" ht="18" customHeight="1" x14ac:dyDescent="0.25">
      <c r="B42" s="25" t="s">
        <v>41</v>
      </c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</row>
    <row r="43" spans="2:18" s="27" customFormat="1" ht="18" customHeight="1" x14ac:dyDescent="0.25">
      <c r="B43" s="28" t="s">
        <v>42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</row>
    <row r="44" spans="2:18" s="27" customFormat="1" ht="18" customHeight="1" x14ac:dyDescent="0.25">
      <c r="B44" s="25" t="s">
        <v>59</v>
      </c>
      <c r="C44" s="49">
        <v>250000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</row>
    <row r="45" spans="2:18" s="24" customFormat="1" ht="18" customHeight="1" x14ac:dyDescent="0.25">
      <c r="B45" s="22" t="s">
        <v>43</v>
      </c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</row>
    <row r="46" spans="2:18" s="31" customFormat="1" ht="18" customHeight="1" x14ac:dyDescent="0.25">
      <c r="B46" s="29" t="s">
        <v>44</v>
      </c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</row>
    <row r="47" spans="2:18" s="31" customFormat="1" ht="3" customHeight="1" x14ac:dyDescent="0.25"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3"/>
    </row>
    <row r="48" spans="2:18" s="31" customFormat="1" ht="18" customHeight="1" x14ac:dyDescent="0.25">
      <c r="B48" s="34" t="s">
        <v>49</v>
      </c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</row>
    <row r="49" spans="2:18" s="31" customFormat="1" ht="18" customHeight="1" x14ac:dyDescent="0.25">
      <c r="B49" s="28" t="s">
        <v>50</v>
      </c>
      <c r="C49" s="49">
        <v>670648996.07000005</v>
      </c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</row>
    <row r="50" spans="2:18" s="31" customFormat="1" ht="18" customHeight="1" x14ac:dyDescent="0.25">
      <c r="B50" s="28" t="s">
        <v>51</v>
      </c>
      <c r="C50" s="49">
        <f>362150580.24+34261344.27</f>
        <v>396411924.50999999</v>
      </c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</row>
    <row r="51" spans="2:18" s="31" customFormat="1" ht="18" customHeight="1" x14ac:dyDescent="0.25">
      <c r="B51" s="28" t="s">
        <v>52</v>
      </c>
      <c r="C51" s="49">
        <v>402847233.50999999</v>
      </c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</row>
    <row r="52" spans="2:18" s="31" customFormat="1" ht="18" customHeight="1" x14ac:dyDescent="0.25">
      <c r="B52" s="28" t="s">
        <v>53</v>
      </c>
      <c r="C52" s="49">
        <v>59326496.990000002</v>
      </c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</row>
    <row r="53" spans="2:18" s="31" customFormat="1" ht="18" customHeight="1" x14ac:dyDescent="0.25">
      <c r="B53" s="28" t="s">
        <v>8</v>
      </c>
      <c r="C53" s="49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</row>
    <row r="54" spans="2:18" s="31" customFormat="1" ht="18" customHeight="1" x14ac:dyDescent="0.25">
      <c r="B54" s="28" t="s">
        <v>54</v>
      </c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</row>
    <row r="55" spans="2:18" s="31" customFormat="1" ht="18" customHeight="1" x14ac:dyDescent="0.25">
      <c r="B55" s="37" t="s">
        <v>55</v>
      </c>
      <c r="C55" s="5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</row>
    <row r="56" spans="2:18" s="31" customFormat="1" ht="3" customHeight="1" x14ac:dyDescent="0.2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3"/>
    </row>
    <row r="57" spans="2:18" s="31" customFormat="1" ht="18" customHeight="1" x14ac:dyDescent="0.25">
      <c r="B57" s="38" t="s">
        <v>56</v>
      </c>
      <c r="C57" s="51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</row>
    <row r="58" spans="2:18" s="31" customFormat="1" ht="3" customHeight="1" x14ac:dyDescent="0.25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3"/>
    </row>
    <row r="59" spans="2:18" s="31" customFormat="1" ht="18" customHeight="1" x14ac:dyDescent="0.25">
      <c r="B59" s="38" t="s">
        <v>57</v>
      </c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</row>
    <row r="60" spans="2:18" s="31" customFormat="1" ht="3" customHeight="1" x14ac:dyDescent="0.25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3"/>
    </row>
    <row r="61" spans="2:18" s="27" customFormat="1" ht="14.25" x14ac:dyDescent="0.25">
      <c r="B61" s="46" t="s">
        <v>45</v>
      </c>
      <c r="C61" s="56"/>
      <c r="D61" s="62"/>
      <c r="E61" s="62"/>
      <c r="K61" s="40"/>
      <c r="L61" s="62"/>
      <c r="M61" s="62"/>
      <c r="R61" s="41"/>
    </row>
    <row r="62" spans="2:18" s="27" customFormat="1" ht="14.25" x14ac:dyDescent="0.25">
      <c r="B62" s="42" t="s">
        <v>46</v>
      </c>
      <c r="C62" s="43"/>
      <c r="D62" s="43"/>
      <c r="E62" s="43"/>
      <c r="K62" s="43"/>
      <c r="L62" s="62"/>
      <c r="M62" s="62"/>
    </row>
    <row r="63" spans="2:18" s="27" customFormat="1" ht="14.25" x14ac:dyDescent="0.25"/>
    <row r="64" spans="2:18" s="27" customFormat="1" ht="14.25" x14ac:dyDescent="0.25">
      <c r="B64" s="44"/>
    </row>
    <row r="65" spans="2:7" x14ac:dyDescent="0.25">
      <c r="B65" s="45" t="s">
        <v>62</v>
      </c>
      <c r="F65" s="58" t="s">
        <v>47</v>
      </c>
      <c r="G65" s="58"/>
    </row>
    <row r="66" spans="2:7" ht="33.75" customHeight="1" x14ac:dyDescent="0.25">
      <c r="F66" s="57" t="s">
        <v>48</v>
      </c>
      <c r="G66" s="57"/>
    </row>
  </sheetData>
  <mergeCells count="13">
    <mergeCell ref="F66:G66"/>
    <mergeCell ref="F65:G65"/>
    <mergeCell ref="R7:R10"/>
    <mergeCell ref="D61:E61"/>
    <mergeCell ref="L61:M61"/>
    <mergeCell ref="L62:M62"/>
    <mergeCell ref="D7:E7"/>
    <mergeCell ref="F7:G7"/>
    <mergeCell ref="H7:I7"/>
    <mergeCell ref="J7:K7"/>
    <mergeCell ref="L7:M7"/>
    <mergeCell ref="N7:O7"/>
    <mergeCell ref="P7:Q7"/>
  </mergeCells>
  <printOptions horizontalCentered="1"/>
  <pageMargins left="0.31496062992125984" right="0.35433070866141736" top="0.23622047244094491" bottom="0.27559055118110237" header="0" footer="0"/>
  <pageSetup paperSize="9" scale="4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 C </vt:lpstr>
      <vt:lpstr>'Planilla C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ASosa</dc:creator>
  <cp:lastModifiedBy>Usuario</cp:lastModifiedBy>
  <cp:lastPrinted>2026-01-07T13:54:32Z</cp:lastPrinted>
  <dcterms:created xsi:type="dcterms:W3CDTF">2019-01-02T14:36:08Z</dcterms:created>
  <dcterms:modified xsi:type="dcterms:W3CDTF">2026-04-01T15:04:36Z</dcterms:modified>
</cp:coreProperties>
</file>