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isela\Pag web\2025\Septiembre\"/>
    </mc:Choice>
  </mc:AlternateContent>
  <bookViews>
    <workbookView xWindow="0" yWindow="0" windowWidth="15840" windowHeight="5325"/>
  </bookViews>
  <sheets>
    <sheet name="Planilla C " sheetId="1" r:id="rId1"/>
  </sheets>
  <externalReferences>
    <externalReference r:id="rId2"/>
    <externalReference r:id="rId3"/>
  </externalReferences>
  <definedNames>
    <definedName name="\a">'[1]#¡REF'!$M$1:$N$4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s" localSheetId="0">#REF!</definedName>
    <definedName name="\s">#REF!</definedName>
    <definedName name="\v" localSheetId="0">#REF!</definedName>
    <definedName name="\v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Print_Area" localSheetId="0">'Planilla C '!$B$1:$T$66</definedName>
    <definedName name="contador" localSheetId="0">#REF!</definedName>
    <definedName name="contador">#REF!</definedName>
    <definedName name="FSA" localSheetId="0" hidden="1">'[2]Rec. y Transf.ENERO-04'!#REF!</definedName>
    <definedName name="FSA" hidden="1">'[2]Rec. y Transf.ENERO-04'!#REF!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7" i="1" l="1"/>
</calcChain>
</file>

<file path=xl/sharedStrings.xml><?xml version="1.0" encoding="utf-8"?>
<sst xmlns="http://schemas.openxmlformats.org/spreadsheetml/2006/main" count="94" uniqueCount="64">
  <si>
    <t>LEY PROVINCIAL DE RESPONSABILIDAD FISCAL MUNICIPAL</t>
  </si>
  <si>
    <t>PLANILLA C</t>
  </si>
  <si>
    <t>STOCK DE DEUDA PÚBLICA Y PERFIL DE VENCIMIENTOS - DEUDA CONTINGENTE - DEUDA FLOTANTE - COMPRA A PLAZO Y LEASING</t>
  </si>
  <si>
    <t>(En pesos)</t>
  </si>
  <si>
    <t>SALDO AL</t>
  </si>
  <si>
    <t>RESTO</t>
  </si>
  <si>
    <t>ORGANISMO ACREEDOR</t>
  </si>
  <si>
    <t>AMORTIZ.</t>
  </si>
  <si>
    <t>INTERESES</t>
  </si>
  <si>
    <t>COMISIÓN</t>
  </si>
  <si>
    <t>GASTOS</t>
  </si>
  <si>
    <t>1.  DEUDA PÚBLICA</t>
  </si>
  <si>
    <t>1.1.  DEUDA PÚBLICA CONSOLIDADA</t>
  </si>
  <si>
    <t>ORGANISMOS PUBLICOS PROVINCIALES</t>
  </si>
  <si>
    <t xml:space="preserve">TESORO PROVINCIAL </t>
  </si>
  <si>
    <t>I.P.S.</t>
  </si>
  <si>
    <t>I.O.M.A.</t>
  </si>
  <si>
    <t>UCO - PFM - PPD</t>
  </si>
  <si>
    <t>INSTITUTO DE LA VIVIENDA</t>
  </si>
  <si>
    <t>MINISTERIO DE INFRAESTRUCTURA</t>
  </si>
  <si>
    <t>FONDO FIDUCIARIO PROVINCIAL - PROFIDE</t>
  </si>
  <si>
    <t>S.P.A.R.</t>
  </si>
  <si>
    <t>ORGANISMOS PUBLICOS NACIONALES</t>
  </si>
  <si>
    <t>MINISTERIOS</t>
  </si>
  <si>
    <t>ORGANISMOS DE SEGURIDAD SOCIAL</t>
  </si>
  <si>
    <t>ENOHSA</t>
  </si>
  <si>
    <t>OTROS DE ORIGEN NACIONAL</t>
  </si>
  <si>
    <t>PRESTAMOS DIRECTOS ORG. INTERNACIONALES</t>
  </si>
  <si>
    <t>BIRF</t>
  </si>
  <si>
    <t>BID</t>
  </si>
  <si>
    <t>OTROS DE ORIGEN INTERNACIONAL</t>
  </si>
  <si>
    <t>ENTIDADES BANCARIAS Y FINANCIERAS</t>
  </si>
  <si>
    <t>BANCO PROVINCIA</t>
  </si>
  <si>
    <t>BANCO NACIÓN</t>
  </si>
  <si>
    <t>BANCO CIUDAD</t>
  </si>
  <si>
    <r>
      <t xml:space="preserve">OTROS BANCOS </t>
    </r>
    <r>
      <rPr>
        <b/>
        <sz val="11"/>
        <rFont val="Calibri"/>
        <family val="2"/>
      </rPr>
      <t>(DETALLAR)</t>
    </r>
  </si>
  <si>
    <t>TITULOS Y BONOS</t>
  </si>
  <si>
    <r>
      <t xml:space="preserve">LEYES DE CONSOLIDACIÓN </t>
    </r>
    <r>
      <rPr>
        <b/>
        <sz val="11"/>
        <rFont val="Calibri"/>
        <family val="2"/>
      </rPr>
      <t>(DETALLAR)</t>
    </r>
  </si>
  <si>
    <t xml:space="preserve">TITULOS MUNICIPALES </t>
  </si>
  <si>
    <r>
      <t xml:space="preserve">OTROS TITULOS Y BONOS </t>
    </r>
    <r>
      <rPr>
        <b/>
        <sz val="11"/>
        <rFont val="Calibri"/>
        <family val="2"/>
      </rPr>
      <t>(DETALLAR)</t>
    </r>
  </si>
  <si>
    <r>
      <t xml:space="preserve">FIDEICOMISOS </t>
    </r>
    <r>
      <rPr>
        <sz val="11"/>
        <rFont val="Calibri"/>
        <family val="2"/>
      </rPr>
      <t>(detallar)</t>
    </r>
  </si>
  <si>
    <t>EMPRESAS</t>
  </si>
  <si>
    <t>EMPRESAS (PROVEEDORES - CONCESIONES)</t>
  </si>
  <si>
    <t>1.2. DEUDA CONTINGENTE</t>
  </si>
  <si>
    <t>GARANTÍAS, FIANZAS Y AVALES (detallar)</t>
  </si>
  <si>
    <t>(*) Servicios anuales</t>
  </si>
  <si>
    <t>Declaramos que los datos consignados son correctos y completos y se han confeccionado sin falsear ni omitir dato alguno que deba contener.</t>
  </si>
  <si>
    <t>………………………</t>
  </si>
  <si>
    <t>firma y sello 
Intendente Municipal</t>
  </si>
  <si>
    <t>firma y sello 
Contador Municipal</t>
  </si>
  <si>
    <t>1.3. DEUDA FLOTANTE</t>
  </si>
  <si>
    <t>PERSONAL</t>
  </si>
  <si>
    <t>PROVEEDORES</t>
  </si>
  <si>
    <t>CONTRATISTAS</t>
  </si>
  <si>
    <t>TRANSFERENCIAS</t>
  </si>
  <si>
    <t>AMORTIZACIONES</t>
  </si>
  <si>
    <t>OTROS</t>
  </si>
  <si>
    <r>
      <t xml:space="preserve">2. COMPRA A PLAZO </t>
    </r>
    <r>
      <rPr>
        <sz val="11"/>
        <color indexed="56"/>
        <rFont val="Calibri"/>
        <family val="2"/>
      </rPr>
      <t>(detallar)</t>
    </r>
  </si>
  <si>
    <r>
      <t xml:space="preserve">3. LEASING </t>
    </r>
    <r>
      <rPr>
        <sz val="11"/>
        <color rgb="FF002060"/>
        <rFont val="Calibri"/>
        <family val="2"/>
      </rPr>
      <t>(detallar)</t>
    </r>
  </si>
  <si>
    <r>
      <t xml:space="preserve">OTROS DE ORIGEN PROVINCIAL </t>
    </r>
    <r>
      <rPr>
        <b/>
        <sz val="11"/>
        <rFont val="Calibri"/>
        <family val="2"/>
      </rPr>
      <t>(Pprovincial de desendeudamiento m)</t>
    </r>
  </si>
  <si>
    <r>
      <t xml:space="preserve">OTRAS DEUDAS </t>
    </r>
    <r>
      <rPr>
        <sz val="11"/>
        <rFont val="Calibri"/>
        <family val="2"/>
      </rPr>
      <t>(pavimento charlone)</t>
    </r>
  </si>
  <si>
    <t xml:space="preserve">Municipalidad de: General Villegas </t>
  </si>
  <si>
    <t>DEUDA VENCIDA E IMPAGA AL 31/12/22
(*)</t>
  </si>
  <si>
    <t>Lugar y fecha: General Villegas 07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</si>
</sst>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$_-;\-* #,##0.00\ _$_-;_-* &quot;-&quot;??\ _$_-;_-@_-"/>
    <numFmt numFmtId="165" formatCode="_ * #,##0.00_ ;_ * \-#,##0.00_ ;_ * &quot;-&quot;??_ ;_ @_ "/>
    <numFmt numFmtId="166" formatCode="#,##0\ 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</font>
    <font>
      <sz val="10"/>
      <name val="Times New Roman"/>
      <family val="1"/>
    </font>
    <font>
      <sz val="10"/>
      <name val="Calibri"/>
      <family val="2"/>
    </font>
    <font>
      <b/>
      <sz val="10"/>
      <color indexed="8"/>
      <name val="Calibri"/>
      <family val="2"/>
    </font>
    <font>
      <b/>
      <i/>
      <sz val="12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b/>
      <i/>
      <sz val="8"/>
      <name val="Arial"/>
      <family val="2"/>
    </font>
    <font>
      <b/>
      <sz val="10"/>
      <color theme="0"/>
      <name val="Calibri"/>
      <family val="2"/>
    </font>
    <font>
      <b/>
      <sz val="10"/>
      <name val="Arial"/>
      <family val="2"/>
    </font>
    <font>
      <b/>
      <sz val="11"/>
      <color theme="0"/>
      <name val="Calibri"/>
      <family val="2"/>
    </font>
    <font>
      <b/>
      <sz val="9"/>
      <color theme="0"/>
      <name val="Calibri"/>
      <family val="2"/>
    </font>
    <font>
      <b/>
      <sz val="11"/>
      <color rgb="FF002060"/>
      <name val="Calibri"/>
      <family val="2"/>
    </font>
    <font>
      <sz val="11"/>
      <color rgb="FF00206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2060"/>
      <name val="Arial"/>
      <family val="2"/>
    </font>
    <font>
      <sz val="11"/>
      <color indexed="56"/>
      <name val="Calibri"/>
      <family val="2"/>
    </font>
    <font>
      <i/>
      <sz val="11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1" fillId="0" borderId="0"/>
    <xf numFmtId="165" fontId="1" fillId="0" borderId="0" applyFont="0" applyFill="0" applyBorder="0" applyAlignment="0" applyProtection="0"/>
    <xf numFmtId="164" fontId="28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2" applyFont="1" applyAlignme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right" vertical="center"/>
    </xf>
    <xf numFmtId="0" fontId="6" fillId="0" borderId="0" xfId="2" applyFont="1"/>
    <xf numFmtId="0" fontId="7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166" fontId="9" fillId="0" borderId="0" xfId="3" applyNumberFormat="1" applyFont="1" applyAlignment="1">
      <alignment horizontal="right"/>
    </xf>
    <xf numFmtId="0" fontId="10" fillId="3" borderId="4" xfId="2" applyFont="1" applyFill="1" applyBorder="1" applyAlignment="1">
      <alignment vertical="center"/>
    </xf>
    <xf numFmtId="0" fontId="10" fillId="3" borderId="4" xfId="2" applyFont="1" applyFill="1" applyBorder="1" applyAlignment="1">
      <alignment horizontal="center" vertical="center"/>
    </xf>
    <xf numFmtId="0" fontId="11" fillId="0" borderId="0" xfId="2" applyFont="1" applyAlignment="1">
      <alignment vertical="center"/>
    </xf>
    <xf numFmtId="0" fontId="12" fillId="3" borderId="6" xfId="2" applyFont="1" applyFill="1" applyBorder="1" applyAlignment="1">
      <alignment horizontal="center" vertical="center"/>
    </xf>
    <xf numFmtId="14" fontId="10" fillId="3" borderId="6" xfId="4" applyNumberFormat="1" applyFont="1" applyFill="1" applyBorder="1" applyAlignment="1" applyProtection="1">
      <alignment horizontal="center" vertical="center" wrapText="1"/>
    </xf>
    <xf numFmtId="0" fontId="13" fillId="4" borderId="6" xfId="2" applyFont="1" applyFill="1" applyBorder="1" applyAlignment="1">
      <alignment horizontal="center" vertical="center"/>
    </xf>
    <xf numFmtId="0" fontId="10" fillId="3" borderId="6" xfId="2" applyFont="1" applyFill="1" applyBorder="1" applyAlignment="1">
      <alignment horizontal="center" vertical="center"/>
    </xf>
    <xf numFmtId="0" fontId="10" fillId="3" borderId="7" xfId="2" applyFont="1" applyFill="1" applyBorder="1" applyAlignment="1">
      <alignment vertical="center"/>
    </xf>
    <xf numFmtId="0" fontId="13" fillId="3" borderId="7" xfId="2" quotePrefix="1" applyFont="1" applyFill="1" applyBorder="1" applyAlignment="1">
      <alignment horizontal="center" vertical="center"/>
    </xf>
    <xf numFmtId="0" fontId="13" fillId="4" borderId="7" xfId="2" quotePrefix="1" applyFont="1" applyFill="1" applyBorder="1" applyAlignment="1">
      <alignment horizontal="center" vertical="center"/>
    </xf>
    <xf numFmtId="0" fontId="13" fillId="4" borderId="7" xfId="2" applyFont="1" applyFill="1" applyBorder="1" applyAlignment="1">
      <alignment horizontal="center" vertical="center"/>
    </xf>
    <xf numFmtId="0" fontId="14" fillId="5" borderId="6" xfId="2" applyFont="1" applyFill="1" applyBorder="1" applyAlignment="1">
      <alignment vertical="center"/>
    </xf>
    <xf numFmtId="0" fontId="15" fillId="5" borderId="6" xfId="2" applyFont="1" applyFill="1" applyBorder="1" applyAlignment="1">
      <alignment vertical="center"/>
    </xf>
    <xf numFmtId="0" fontId="16" fillId="5" borderId="0" xfId="2" applyFont="1" applyFill="1" applyAlignment="1">
      <alignment vertical="center"/>
    </xf>
    <xf numFmtId="0" fontId="17" fillId="0" borderId="6" xfId="2" applyFont="1" applyBorder="1" applyAlignment="1">
      <alignment vertical="center"/>
    </xf>
    <xf numFmtId="0" fontId="18" fillId="0" borderId="6" xfId="2" applyFont="1" applyBorder="1" applyAlignment="1">
      <alignment vertical="center"/>
    </xf>
    <xf numFmtId="0" fontId="16" fillId="0" borderId="0" xfId="2" applyFont="1" applyAlignment="1">
      <alignment vertical="center"/>
    </xf>
    <xf numFmtId="0" fontId="18" fillId="0" borderId="6" xfId="2" applyFont="1" applyBorder="1" applyAlignment="1">
      <alignment horizontal="left" vertical="center" indent="3"/>
    </xf>
    <xf numFmtId="0" fontId="17" fillId="0" borderId="7" xfId="2" applyFont="1" applyBorder="1" applyAlignment="1">
      <alignment vertical="center"/>
    </xf>
    <xf numFmtId="0" fontId="15" fillId="0" borderId="7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5" fillId="5" borderId="0" xfId="2" applyFont="1" applyFill="1" applyAlignment="1">
      <alignment vertical="center"/>
    </xf>
    <xf numFmtId="0" fontId="14" fillId="0" borderId="4" xfId="2" applyFont="1" applyBorder="1" applyAlignment="1">
      <alignment vertical="center"/>
    </xf>
    <xf numFmtId="0" fontId="15" fillId="0" borderId="4" xfId="2" applyFont="1" applyBorder="1" applyAlignment="1">
      <alignment vertical="center"/>
    </xf>
    <xf numFmtId="0" fontId="15" fillId="0" borderId="6" xfId="2" applyFont="1" applyBorder="1" applyAlignment="1">
      <alignment vertical="center"/>
    </xf>
    <xf numFmtId="0" fontId="18" fillId="0" borderId="7" xfId="2" applyFont="1" applyBorder="1" applyAlignment="1">
      <alignment horizontal="left" vertical="center" indent="3"/>
    </xf>
    <xf numFmtId="0" fontId="14" fillId="0" borderId="5" xfId="2" applyFont="1" applyBorder="1" applyAlignment="1">
      <alignment vertical="center"/>
    </xf>
    <xf numFmtId="0" fontId="15" fillId="0" borderId="5" xfId="2" applyFont="1" applyBorder="1" applyAlignment="1">
      <alignment vertical="center"/>
    </xf>
    <xf numFmtId="0" fontId="21" fillId="0" borderId="0" xfId="2" applyFont="1" applyAlignment="1">
      <alignment horizontal="center" vertical="center"/>
    </xf>
    <xf numFmtId="0" fontId="22" fillId="0" borderId="0" xfId="2" applyFont="1" applyAlignment="1">
      <alignment horizontal="right" vertical="center"/>
    </xf>
    <xf numFmtId="0" fontId="23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4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7" fillId="0" borderId="0" xfId="2" applyFont="1" applyAlignment="1">
      <alignment horizontal="right" vertical="center"/>
    </xf>
    <xf numFmtId="164" fontId="29" fillId="0" borderId="6" xfId="5" applyFont="1" applyFill="1" applyBorder="1" applyAlignment="1" applyProtection="1">
      <alignment vertical="center"/>
    </xf>
    <xf numFmtId="164" fontId="15" fillId="0" borderId="6" xfId="5" applyFont="1" applyFill="1" applyBorder="1" applyAlignment="1" applyProtection="1">
      <alignment vertical="center"/>
    </xf>
    <xf numFmtId="164" fontId="15" fillId="0" borderId="7" xfId="5" applyFont="1" applyFill="1" applyBorder="1" applyAlignment="1" applyProtection="1">
      <alignment vertical="center"/>
    </xf>
    <xf numFmtId="164" fontId="15" fillId="0" borderId="5" xfId="2" applyNumberFormat="1" applyFont="1" applyBorder="1" applyAlignment="1">
      <alignment vertical="center"/>
    </xf>
    <xf numFmtId="164" fontId="18" fillId="0" borderId="6" xfId="2" applyNumberFormat="1" applyFont="1" applyBorder="1" applyAlignment="1">
      <alignment vertical="center"/>
    </xf>
    <xf numFmtId="0" fontId="2" fillId="2" borderId="1" xfId="1" applyFont="1" applyFill="1" applyBorder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3" xfId="1" applyFont="1" applyFill="1" applyBorder="1" applyAlignment="1">
      <alignment vertical="center"/>
    </xf>
    <xf numFmtId="0" fontId="8" fillId="0" borderId="0" xfId="1" applyFont="1" applyAlignment="1">
      <alignment vertical="center"/>
    </xf>
    <xf numFmtId="0" fontId="10" fillId="3" borderId="4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21" fillId="0" borderId="0" xfId="2" applyFont="1" applyAlignment="1">
      <alignment horizontal="center" vertical="center"/>
    </xf>
    <xf numFmtId="0" fontId="10" fillId="3" borderId="8" xfId="2" applyFont="1" applyFill="1" applyBorder="1" applyAlignment="1">
      <alignment horizontal="center" vertical="center"/>
    </xf>
    <xf numFmtId="0" fontId="10" fillId="3" borderId="9" xfId="2" applyFont="1" applyFill="1" applyBorder="1" applyAlignment="1">
      <alignment horizontal="center" vertical="center"/>
    </xf>
    <xf numFmtId="0" fontId="10" fillId="3" borderId="5" xfId="2" applyFont="1" applyFill="1" applyBorder="1" applyAlignment="1">
      <alignment horizontal="center" vertical="center"/>
    </xf>
    <xf numFmtId="0" fontId="26" fillId="0" borderId="0" xfId="2" applyFont="1" applyAlignment="1">
      <alignment horizontal="center" vertical="center" wrapText="1"/>
    </xf>
    <xf numFmtId="0" fontId="1" fillId="0" borderId="0" xfId="2" applyFont="1" applyAlignment="1">
      <alignment horizontal="center" vertical="center"/>
    </xf>
  </cellXfs>
  <cellStyles count="6">
    <cellStyle name="Millares" xfId="5" builtinId="3"/>
    <cellStyle name="Millares 103 3" xfId="4"/>
    <cellStyle name="Normal" xfId="0" builtinId="0"/>
    <cellStyle name="Normal 11" xfId="3"/>
    <cellStyle name="Normal 2" xfId="1"/>
    <cellStyle name="Normal_Marco Macrofiscal-cuadros y grafico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r_dprfm\tareas\mulet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miranda\mis%20document\Mis%20documentos\SMIRANDA\DESCENTRALIZACION%20LEY%2013010\IMPUESTO%20INMOBILIARIO%20RURAL\Cierres%202004\CUOTA%20CORRIENTE\CUOTA%201-04\Febrero%2004\DISTRIBUIDO%20FEBRERO%20CUOTA%20CTE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TIC."/>
      <sheetName val="Hoja1"/>
      <sheetName val="Hoja2"/>
      <sheetName val="Hoja3"/>
      <sheetName val="muleto"/>
      <sheetName val="#¡REF"/>
      <sheetName val="Ene+229"/>
      <sheetName val="Feb"/>
      <sheetName val="Mar"/>
      <sheetName val="Abr"/>
      <sheetName val="May"/>
      <sheetName val="Jun"/>
      <sheetName val="Jul"/>
      <sheetName val="e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IDO IIR CC FEBRERO"/>
      <sheetName val="0302"/>
      <sheetName val="0402"/>
      <sheetName val="0502"/>
      <sheetName val="0602"/>
      <sheetName val="0902"/>
      <sheetName val="1002"/>
      <sheetName val="1102"/>
      <sheetName val="1202"/>
      <sheetName val="1302"/>
      <sheetName val="1602"/>
      <sheetName val="1702"/>
      <sheetName val="1802"/>
      <sheetName val="1902"/>
      <sheetName val="2002"/>
      <sheetName val="2302"/>
      <sheetName val="2402"/>
      <sheetName val="2502"/>
      <sheetName val="2602"/>
      <sheetName val="2702"/>
      <sheetName val="0103"/>
      <sheetName val="0202"/>
      <sheetName val="Rec. y Transf.ENERO-04"/>
      <sheetName val="Rec_ y Transf_ENERO_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66"/>
  <sheetViews>
    <sheetView showGridLines="0" tabSelected="1" topLeftCell="A43" workbookViewId="0">
      <selection activeCell="B66" sqref="B66"/>
    </sheetView>
  </sheetViews>
  <sheetFormatPr baseColWidth="10" defaultColWidth="10.28515625" defaultRowHeight="12.75" x14ac:dyDescent="0.25"/>
  <cols>
    <col min="1" max="1" width="2.28515625" style="1" customWidth="1"/>
    <col min="2" max="2" width="64.85546875" style="1" customWidth="1"/>
    <col min="3" max="3" width="16.28515625" style="1" customWidth="1"/>
    <col min="4" max="4" width="15.5703125" style="1" customWidth="1"/>
    <col min="5" max="5" width="16.140625" style="1" customWidth="1"/>
    <col min="6" max="6" width="16.7109375" style="1" customWidth="1"/>
    <col min="7" max="7" width="14.7109375" style="1" customWidth="1"/>
    <col min="8" max="8" width="12.85546875" style="1" customWidth="1"/>
    <col min="9" max="9" width="15.28515625" style="1" customWidth="1"/>
    <col min="10" max="10" width="13.42578125" style="1" customWidth="1"/>
    <col min="11" max="11" width="15.5703125" style="1" customWidth="1"/>
    <col min="12" max="12" width="14.28515625" style="1" customWidth="1"/>
    <col min="13" max="13" width="15.85546875" style="1" customWidth="1"/>
    <col min="14" max="14" width="14.42578125" style="1" customWidth="1"/>
    <col min="15" max="15" width="14.7109375" style="1" customWidth="1"/>
    <col min="16" max="16" width="13.140625" style="1" customWidth="1"/>
    <col min="17" max="17" width="15.28515625" style="1" customWidth="1"/>
    <col min="18" max="18" width="16.140625" style="1" customWidth="1"/>
    <col min="19" max="19" width="14.7109375" style="1" customWidth="1"/>
    <col min="20" max="20" width="16" style="1" customWidth="1"/>
    <col min="21" max="261" width="10.28515625" style="1"/>
    <col min="262" max="262" width="2.28515625" style="1" customWidth="1"/>
    <col min="263" max="263" width="55.85546875" style="1" customWidth="1"/>
    <col min="264" max="276" width="13" style="1" customWidth="1"/>
    <col min="277" max="517" width="10.28515625" style="1"/>
    <col min="518" max="518" width="2.28515625" style="1" customWidth="1"/>
    <col min="519" max="519" width="55.85546875" style="1" customWidth="1"/>
    <col min="520" max="532" width="13" style="1" customWidth="1"/>
    <col min="533" max="773" width="10.28515625" style="1"/>
    <col min="774" max="774" width="2.28515625" style="1" customWidth="1"/>
    <col min="775" max="775" width="55.85546875" style="1" customWidth="1"/>
    <col min="776" max="788" width="13" style="1" customWidth="1"/>
    <col min="789" max="1029" width="10.28515625" style="1"/>
    <col min="1030" max="1030" width="2.28515625" style="1" customWidth="1"/>
    <col min="1031" max="1031" width="55.85546875" style="1" customWidth="1"/>
    <col min="1032" max="1044" width="13" style="1" customWidth="1"/>
    <col min="1045" max="1285" width="10.28515625" style="1"/>
    <col min="1286" max="1286" width="2.28515625" style="1" customWidth="1"/>
    <col min="1287" max="1287" width="55.85546875" style="1" customWidth="1"/>
    <col min="1288" max="1300" width="13" style="1" customWidth="1"/>
    <col min="1301" max="1541" width="10.28515625" style="1"/>
    <col min="1542" max="1542" width="2.28515625" style="1" customWidth="1"/>
    <col min="1543" max="1543" width="55.85546875" style="1" customWidth="1"/>
    <col min="1544" max="1556" width="13" style="1" customWidth="1"/>
    <col min="1557" max="1797" width="10.28515625" style="1"/>
    <col min="1798" max="1798" width="2.28515625" style="1" customWidth="1"/>
    <col min="1799" max="1799" width="55.85546875" style="1" customWidth="1"/>
    <col min="1800" max="1812" width="13" style="1" customWidth="1"/>
    <col min="1813" max="2053" width="10.28515625" style="1"/>
    <col min="2054" max="2054" width="2.28515625" style="1" customWidth="1"/>
    <col min="2055" max="2055" width="55.85546875" style="1" customWidth="1"/>
    <col min="2056" max="2068" width="13" style="1" customWidth="1"/>
    <col min="2069" max="2309" width="10.28515625" style="1"/>
    <col min="2310" max="2310" width="2.28515625" style="1" customWidth="1"/>
    <col min="2311" max="2311" width="55.85546875" style="1" customWidth="1"/>
    <col min="2312" max="2324" width="13" style="1" customWidth="1"/>
    <col min="2325" max="2565" width="10.28515625" style="1"/>
    <col min="2566" max="2566" width="2.28515625" style="1" customWidth="1"/>
    <col min="2567" max="2567" width="55.85546875" style="1" customWidth="1"/>
    <col min="2568" max="2580" width="13" style="1" customWidth="1"/>
    <col min="2581" max="2821" width="10.28515625" style="1"/>
    <col min="2822" max="2822" width="2.28515625" style="1" customWidth="1"/>
    <col min="2823" max="2823" width="55.85546875" style="1" customWidth="1"/>
    <col min="2824" max="2836" width="13" style="1" customWidth="1"/>
    <col min="2837" max="3077" width="10.28515625" style="1"/>
    <col min="3078" max="3078" width="2.28515625" style="1" customWidth="1"/>
    <col min="3079" max="3079" width="55.85546875" style="1" customWidth="1"/>
    <col min="3080" max="3092" width="13" style="1" customWidth="1"/>
    <col min="3093" max="3333" width="10.28515625" style="1"/>
    <col min="3334" max="3334" width="2.28515625" style="1" customWidth="1"/>
    <col min="3335" max="3335" width="55.85546875" style="1" customWidth="1"/>
    <col min="3336" max="3348" width="13" style="1" customWidth="1"/>
    <col min="3349" max="3589" width="10.28515625" style="1"/>
    <col min="3590" max="3590" width="2.28515625" style="1" customWidth="1"/>
    <col min="3591" max="3591" width="55.85546875" style="1" customWidth="1"/>
    <col min="3592" max="3604" width="13" style="1" customWidth="1"/>
    <col min="3605" max="3845" width="10.28515625" style="1"/>
    <col min="3846" max="3846" width="2.28515625" style="1" customWidth="1"/>
    <col min="3847" max="3847" width="55.85546875" style="1" customWidth="1"/>
    <col min="3848" max="3860" width="13" style="1" customWidth="1"/>
    <col min="3861" max="4101" width="10.28515625" style="1"/>
    <col min="4102" max="4102" width="2.28515625" style="1" customWidth="1"/>
    <col min="4103" max="4103" width="55.85546875" style="1" customWidth="1"/>
    <col min="4104" max="4116" width="13" style="1" customWidth="1"/>
    <col min="4117" max="4357" width="10.28515625" style="1"/>
    <col min="4358" max="4358" width="2.28515625" style="1" customWidth="1"/>
    <col min="4359" max="4359" width="55.85546875" style="1" customWidth="1"/>
    <col min="4360" max="4372" width="13" style="1" customWidth="1"/>
    <col min="4373" max="4613" width="10.28515625" style="1"/>
    <col min="4614" max="4614" width="2.28515625" style="1" customWidth="1"/>
    <col min="4615" max="4615" width="55.85546875" style="1" customWidth="1"/>
    <col min="4616" max="4628" width="13" style="1" customWidth="1"/>
    <col min="4629" max="4869" width="10.28515625" style="1"/>
    <col min="4870" max="4870" width="2.28515625" style="1" customWidth="1"/>
    <col min="4871" max="4871" width="55.85546875" style="1" customWidth="1"/>
    <col min="4872" max="4884" width="13" style="1" customWidth="1"/>
    <col min="4885" max="5125" width="10.28515625" style="1"/>
    <col min="5126" max="5126" width="2.28515625" style="1" customWidth="1"/>
    <col min="5127" max="5127" width="55.85546875" style="1" customWidth="1"/>
    <col min="5128" max="5140" width="13" style="1" customWidth="1"/>
    <col min="5141" max="5381" width="10.28515625" style="1"/>
    <col min="5382" max="5382" width="2.28515625" style="1" customWidth="1"/>
    <col min="5383" max="5383" width="55.85546875" style="1" customWidth="1"/>
    <col min="5384" max="5396" width="13" style="1" customWidth="1"/>
    <col min="5397" max="5637" width="10.28515625" style="1"/>
    <col min="5638" max="5638" width="2.28515625" style="1" customWidth="1"/>
    <col min="5639" max="5639" width="55.85546875" style="1" customWidth="1"/>
    <col min="5640" max="5652" width="13" style="1" customWidth="1"/>
    <col min="5653" max="5893" width="10.28515625" style="1"/>
    <col min="5894" max="5894" width="2.28515625" style="1" customWidth="1"/>
    <col min="5895" max="5895" width="55.85546875" style="1" customWidth="1"/>
    <col min="5896" max="5908" width="13" style="1" customWidth="1"/>
    <col min="5909" max="6149" width="10.28515625" style="1"/>
    <col min="6150" max="6150" width="2.28515625" style="1" customWidth="1"/>
    <col min="6151" max="6151" width="55.85546875" style="1" customWidth="1"/>
    <col min="6152" max="6164" width="13" style="1" customWidth="1"/>
    <col min="6165" max="6405" width="10.28515625" style="1"/>
    <col min="6406" max="6406" width="2.28515625" style="1" customWidth="1"/>
    <col min="6407" max="6407" width="55.85546875" style="1" customWidth="1"/>
    <col min="6408" max="6420" width="13" style="1" customWidth="1"/>
    <col min="6421" max="6661" width="10.28515625" style="1"/>
    <col min="6662" max="6662" width="2.28515625" style="1" customWidth="1"/>
    <col min="6663" max="6663" width="55.85546875" style="1" customWidth="1"/>
    <col min="6664" max="6676" width="13" style="1" customWidth="1"/>
    <col min="6677" max="6917" width="10.28515625" style="1"/>
    <col min="6918" max="6918" width="2.28515625" style="1" customWidth="1"/>
    <col min="6919" max="6919" width="55.85546875" style="1" customWidth="1"/>
    <col min="6920" max="6932" width="13" style="1" customWidth="1"/>
    <col min="6933" max="7173" width="10.28515625" style="1"/>
    <col min="7174" max="7174" width="2.28515625" style="1" customWidth="1"/>
    <col min="7175" max="7175" width="55.85546875" style="1" customWidth="1"/>
    <col min="7176" max="7188" width="13" style="1" customWidth="1"/>
    <col min="7189" max="7429" width="10.28515625" style="1"/>
    <col min="7430" max="7430" width="2.28515625" style="1" customWidth="1"/>
    <col min="7431" max="7431" width="55.85546875" style="1" customWidth="1"/>
    <col min="7432" max="7444" width="13" style="1" customWidth="1"/>
    <col min="7445" max="7685" width="10.28515625" style="1"/>
    <col min="7686" max="7686" width="2.28515625" style="1" customWidth="1"/>
    <col min="7687" max="7687" width="55.85546875" style="1" customWidth="1"/>
    <col min="7688" max="7700" width="13" style="1" customWidth="1"/>
    <col min="7701" max="7941" width="10.28515625" style="1"/>
    <col min="7942" max="7942" width="2.28515625" style="1" customWidth="1"/>
    <col min="7943" max="7943" width="55.85546875" style="1" customWidth="1"/>
    <col min="7944" max="7956" width="13" style="1" customWidth="1"/>
    <col min="7957" max="8197" width="10.28515625" style="1"/>
    <col min="8198" max="8198" width="2.28515625" style="1" customWidth="1"/>
    <col min="8199" max="8199" width="55.85546875" style="1" customWidth="1"/>
    <col min="8200" max="8212" width="13" style="1" customWidth="1"/>
    <col min="8213" max="8453" width="10.28515625" style="1"/>
    <col min="8454" max="8454" width="2.28515625" style="1" customWidth="1"/>
    <col min="8455" max="8455" width="55.85546875" style="1" customWidth="1"/>
    <col min="8456" max="8468" width="13" style="1" customWidth="1"/>
    <col min="8469" max="8709" width="10.28515625" style="1"/>
    <col min="8710" max="8710" width="2.28515625" style="1" customWidth="1"/>
    <col min="8711" max="8711" width="55.85546875" style="1" customWidth="1"/>
    <col min="8712" max="8724" width="13" style="1" customWidth="1"/>
    <col min="8725" max="8965" width="10.28515625" style="1"/>
    <col min="8966" max="8966" width="2.28515625" style="1" customWidth="1"/>
    <col min="8967" max="8967" width="55.85546875" style="1" customWidth="1"/>
    <col min="8968" max="8980" width="13" style="1" customWidth="1"/>
    <col min="8981" max="9221" width="10.28515625" style="1"/>
    <col min="9222" max="9222" width="2.28515625" style="1" customWidth="1"/>
    <col min="9223" max="9223" width="55.85546875" style="1" customWidth="1"/>
    <col min="9224" max="9236" width="13" style="1" customWidth="1"/>
    <col min="9237" max="9477" width="10.28515625" style="1"/>
    <col min="9478" max="9478" width="2.28515625" style="1" customWidth="1"/>
    <col min="9479" max="9479" width="55.85546875" style="1" customWidth="1"/>
    <col min="9480" max="9492" width="13" style="1" customWidth="1"/>
    <col min="9493" max="9733" width="10.28515625" style="1"/>
    <col min="9734" max="9734" width="2.28515625" style="1" customWidth="1"/>
    <col min="9735" max="9735" width="55.85546875" style="1" customWidth="1"/>
    <col min="9736" max="9748" width="13" style="1" customWidth="1"/>
    <col min="9749" max="9989" width="10.28515625" style="1"/>
    <col min="9990" max="9990" width="2.28515625" style="1" customWidth="1"/>
    <col min="9991" max="9991" width="55.85546875" style="1" customWidth="1"/>
    <col min="9992" max="10004" width="13" style="1" customWidth="1"/>
    <col min="10005" max="10245" width="10.28515625" style="1"/>
    <col min="10246" max="10246" width="2.28515625" style="1" customWidth="1"/>
    <col min="10247" max="10247" width="55.85546875" style="1" customWidth="1"/>
    <col min="10248" max="10260" width="13" style="1" customWidth="1"/>
    <col min="10261" max="10501" width="10.28515625" style="1"/>
    <col min="10502" max="10502" width="2.28515625" style="1" customWidth="1"/>
    <col min="10503" max="10503" width="55.85546875" style="1" customWidth="1"/>
    <col min="10504" max="10516" width="13" style="1" customWidth="1"/>
    <col min="10517" max="10757" width="10.28515625" style="1"/>
    <col min="10758" max="10758" width="2.28515625" style="1" customWidth="1"/>
    <col min="10759" max="10759" width="55.85546875" style="1" customWidth="1"/>
    <col min="10760" max="10772" width="13" style="1" customWidth="1"/>
    <col min="10773" max="11013" width="10.28515625" style="1"/>
    <col min="11014" max="11014" width="2.28515625" style="1" customWidth="1"/>
    <col min="11015" max="11015" width="55.85546875" style="1" customWidth="1"/>
    <col min="11016" max="11028" width="13" style="1" customWidth="1"/>
    <col min="11029" max="11269" width="10.28515625" style="1"/>
    <col min="11270" max="11270" width="2.28515625" style="1" customWidth="1"/>
    <col min="11271" max="11271" width="55.85546875" style="1" customWidth="1"/>
    <col min="11272" max="11284" width="13" style="1" customWidth="1"/>
    <col min="11285" max="11525" width="10.28515625" style="1"/>
    <col min="11526" max="11526" width="2.28515625" style="1" customWidth="1"/>
    <col min="11527" max="11527" width="55.85546875" style="1" customWidth="1"/>
    <col min="11528" max="11540" width="13" style="1" customWidth="1"/>
    <col min="11541" max="11781" width="10.28515625" style="1"/>
    <col min="11782" max="11782" width="2.28515625" style="1" customWidth="1"/>
    <col min="11783" max="11783" width="55.85546875" style="1" customWidth="1"/>
    <col min="11784" max="11796" width="13" style="1" customWidth="1"/>
    <col min="11797" max="12037" width="10.28515625" style="1"/>
    <col min="12038" max="12038" width="2.28515625" style="1" customWidth="1"/>
    <col min="12039" max="12039" width="55.85546875" style="1" customWidth="1"/>
    <col min="12040" max="12052" width="13" style="1" customWidth="1"/>
    <col min="12053" max="12293" width="10.28515625" style="1"/>
    <col min="12294" max="12294" width="2.28515625" style="1" customWidth="1"/>
    <col min="12295" max="12295" width="55.85546875" style="1" customWidth="1"/>
    <col min="12296" max="12308" width="13" style="1" customWidth="1"/>
    <col min="12309" max="12549" width="10.28515625" style="1"/>
    <col min="12550" max="12550" width="2.28515625" style="1" customWidth="1"/>
    <col min="12551" max="12551" width="55.85546875" style="1" customWidth="1"/>
    <col min="12552" max="12564" width="13" style="1" customWidth="1"/>
    <col min="12565" max="12805" width="10.28515625" style="1"/>
    <col min="12806" max="12806" width="2.28515625" style="1" customWidth="1"/>
    <col min="12807" max="12807" width="55.85546875" style="1" customWidth="1"/>
    <col min="12808" max="12820" width="13" style="1" customWidth="1"/>
    <col min="12821" max="13061" width="10.28515625" style="1"/>
    <col min="13062" max="13062" width="2.28515625" style="1" customWidth="1"/>
    <col min="13063" max="13063" width="55.85546875" style="1" customWidth="1"/>
    <col min="13064" max="13076" width="13" style="1" customWidth="1"/>
    <col min="13077" max="13317" width="10.28515625" style="1"/>
    <col min="13318" max="13318" width="2.28515625" style="1" customWidth="1"/>
    <col min="13319" max="13319" width="55.85546875" style="1" customWidth="1"/>
    <col min="13320" max="13332" width="13" style="1" customWidth="1"/>
    <col min="13333" max="13573" width="10.28515625" style="1"/>
    <col min="13574" max="13574" width="2.28515625" style="1" customWidth="1"/>
    <col min="13575" max="13575" width="55.85546875" style="1" customWidth="1"/>
    <col min="13576" max="13588" width="13" style="1" customWidth="1"/>
    <col min="13589" max="13829" width="10.28515625" style="1"/>
    <col min="13830" max="13830" width="2.28515625" style="1" customWidth="1"/>
    <col min="13831" max="13831" width="55.85546875" style="1" customWidth="1"/>
    <col min="13832" max="13844" width="13" style="1" customWidth="1"/>
    <col min="13845" max="14085" width="10.28515625" style="1"/>
    <col min="14086" max="14086" width="2.28515625" style="1" customWidth="1"/>
    <col min="14087" max="14087" width="55.85546875" style="1" customWidth="1"/>
    <col min="14088" max="14100" width="13" style="1" customWidth="1"/>
    <col min="14101" max="14341" width="10.28515625" style="1"/>
    <col min="14342" max="14342" width="2.28515625" style="1" customWidth="1"/>
    <col min="14343" max="14343" width="55.85546875" style="1" customWidth="1"/>
    <col min="14344" max="14356" width="13" style="1" customWidth="1"/>
    <col min="14357" max="14597" width="10.28515625" style="1"/>
    <col min="14598" max="14598" width="2.28515625" style="1" customWidth="1"/>
    <col min="14599" max="14599" width="55.85546875" style="1" customWidth="1"/>
    <col min="14600" max="14612" width="13" style="1" customWidth="1"/>
    <col min="14613" max="14853" width="10.28515625" style="1"/>
    <col min="14854" max="14854" width="2.28515625" style="1" customWidth="1"/>
    <col min="14855" max="14855" width="55.85546875" style="1" customWidth="1"/>
    <col min="14856" max="14868" width="13" style="1" customWidth="1"/>
    <col min="14869" max="15109" width="10.28515625" style="1"/>
    <col min="15110" max="15110" width="2.28515625" style="1" customWidth="1"/>
    <col min="15111" max="15111" width="55.85546875" style="1" customWidth="1"/>
    <col min="15112" max="15124" width="13" style="1" customWidth="1"/>
    <col min="15125" max="15365" width="10.28515625" style="1"/>
    <col min="15366" max="15366" width="2.28515625" style="1" customWidth="1"/>
    <col min="15367" max="15367" width="55.85546875" style="1" customWidth="1"/>
    <col min="15368" max="15380" width="13" style="1" customWidth="1"/>
    <col min="15381" max="15621" width="10.28515625" style="1"/>
    <col min="15622" max="15622" width="2.28515625" style="1" customWidth="1"/>
    <col min="15623" max="15623" width="55.85546875" style="1" customWidth="1"/>
    <col min="15624" max="15636" width="13" style="1" customWidth="1"/>
    <col min="15637" max="15877" width="10.28515625" style="1"/>
    <col min="15878" max="15878" width="2.28515625" style="1" customWidth="1"/>
    <col min="15879" max="15879" width="55.85546875" style="1" customWidth="1"/>
    <col min="15880" max="15892" width="13" style="1" customWidth="1"/>
    <col min="15893" max="16133" width="10.28515625" style="1"/>
    <col min="16134" max="16134" width="2.28515625" style="1" customWidth="1"/>
    <col min="16135" max="16135" width="55.85546875" style="1" customWidth="1"/>
    <col min="16136" max="16148" width="13" style="1" customWidth="1"/>
    <col min="16149" max="16384" width="10.28515625" style="1"/>
  </cols>
  <sheetData>
    <row r="1" spans="2:20" ht="21" x14ac:dyDescent="0.25"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5"/>
    </row>
    <row r="2" spans="2:20" ht="6.75" customHeight="1" x14ac:dyDescent="0.25">
      <c r="B2" s="2"/>
      <c r="C2" s="2"/>
      <c r="D2" s="2"/>
      <c r="E2" s="2"/>
      <c r="F2" s="3"/>
      <c r="G2" s="3"/>
      <c r="H2" s="4"/>
      <c r="I2" s="3"/>
      <c r="J2" s="3"/>
      <c r="K2" s="3"/>
      <c r="L2" s="2"/>
      <c r="M2" s="2"/>
      <c r="N2" s="3"/>
      <c r="O2" s="3"/>
      <c r="P2" s="4"/>
      <c r="Q2" s="3"/>
      <c r="R2" s="3"/>
      <c r="S2" s="3"/>
      <c r="T2" s="5"/>
    </row>
    <row r="3" spans="2:20" ht="21" x14ac:dyDescent="0.25">
      <c r="B3" s="6" t="s">
        <v>61</v>
      </c>
      <c r="C3" s="2"/>
      <c r="D3" s="2"/>
      <c r="E3" s="2"/>
      <c r="F3" s="3"/>
      <c r="G3" s="3"/>
      <c r="H3" s="4"/>
      <c r="I3" s="3"/>
      <c r="J3" s="3"/>
      <c r="K3" s="3"/>
      <c r="L3" s="2"/>
      <c r="M3" s="2"/>
      <c r="N3" s="3"/>
      <c r="O3" s="3"/>
      <c r="P3" s="4"/>
      <c r="Q3" s="3"/>
      <c r="R3" s="3"/>
      <c r="S3" s="3"/>
      <c r="T3" s="47" t="s">
        <v>1</v>
      </c>
    </row>
    <row r="4" spans="2:20" ht="5.25" customHeight="1" x14ac:dyDescent="0.25">
      <c r="B4" s="4"/>
      <c r="C4" s="7"/>
      <c r="D4" s="3"/>
      <c r="E4" s="8"/>
      <c r="F4" s="3"/>
      <c r="G4" s="3"/>
      <c r="H4" s="4"/>
      <c r="I4" s="3"/>
      <c r="J4" s="3"/>
      <c r="K4" s="3"/>
      <c r="L4" s="3"/>
      <c r="M4" s="8"/>
      <c r="N4" s="3"/>
      <c r="O4" s="3"/>
      <c r="P4" s="4"/>
      <c r="Q4" s="3"/>
      <c r="R4" s="3"/>
      <c r="S4" s="3"/>
      <c r="T4" s="3"/>
    </row>
    <row r="5" spans="2:20" ht="18.75" x14ac:dyDescent="0.25">
      <c r="B5" s="56" t="s">
        <v>2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2:20" x14ac:dyDescent="0.15">
      <c r="B6" s="3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10" t="s">
        <v>3</v>
      </c>
    </row>
    <row r="7" spans="2:20" s="13" customFormat="1" ht="24" customHeight="1" x14ac:dyDescent="0.25">
      <c r="B7" s="11"/>
      <c r="C7" s="12" t="s">
        <v>4</v>
      </c>
      <c r="D7" s="61">
        <v>2025</v>
      </c>
      <c r="E7" s="62"/>
      <c r="F7" s="61">
        <v>2026</v>
      </c>
      <c r="G7" s="62"/>
      <c r="H7" s="61">
        <v>2027</v>
      </c>
      <c r="I7" s="62"/>
      <c r="J7" s="61">
        <v>2028</v>
      </c>
      <c r="K7" s="62"/>
      <c r="L7" s="61">
        <v>2029</v>
      </c>
      <c r="M7" s="62"/>
      <c r="N7" s="61">
        <v>2030</v>
      </c>
      <c r="O7" s="62"/>
      <c r="P7" s="61">
        <v>2031</v>
      </c>
      <c r="Q7" s="62"/>
      <c r="R7" s="63" t="s">
        <v>5</v>
      </c>
      <c r="S7" s="63"/>
      <c r="T7" s="57" t="s">
        <v>62</v>
      </c>
    </row>
    <row r="8" spans="2:20" s="13" customFormat="1" ht="15.75" customHeight="1" x14ac:dyDescent="0.25">
      <c r="B8" s="14" t="s">
        <v>6</v>
      </c>
      <c r="C8" s="15">
        <v>45930</v>
      </c>
      <c r="D8" s="16" t="s">
        <v>7</v>
      </c>
      <c r="E8" s="16" t="s">
        <v>8</v>
      </c>
      <c r="F8" s="16" t="s">
        <v>7</v>
      </c>
      <c r="G8" s="16" t="s">
        <v>8</v>
      </c>
      <c r="H8" s="16" t="s">
        <v>7</v>
      </c>
      <c r="I8" s="16" t="s">
        <v>8</v>
      </c>
      <c r="J8" s="16" t="s">
        <v>7</v>
      </c>
      <c r="K8" s="16" t="s">
        <v>8</v>
      </c>
      <c r="L8" s="16" t="s">
        <v>7</v>
      </c>
      <c r="M8" s="16" t="s">
        <v>8</v>
      </c>
      <c r="N8" s="16" t="s">
        <v>7</v>
      </c>
      <c r="O8" s="16" t="s">
        <v>8</v>
      </c>
      <c r="P8" s="16" t="s">
        <v>7</v>
      </c>
      <c r="Q8" s="16" t="s">
        <v>8</v>
      </c>
      <c r="R8" s="16" t="s">
        <v>7</v>
      </c>
      <c r="S8" s="16" t="s">
        <v>8</v>
      </c>
      <c r="T8" s="58"/>
    </row>
    <row r="9" spans="2:20" s="13" customFormat="1" ht="12.75" customHeight="1" x14ac:dyDescent="0.25">
      <c r="B9" s="17"/>
      <c r="C9" s="17"/>
      <c r="D9" s="16"/>
      <c r="E9" s="16" t="s">
        <v>9</v>
      </c>
      <c r="F9" s="16"/>
      <c r="G9" s="16" t="s">
        <v>9</v>
      </c>
      <c r="H9" s="16"/>
      <c r="I9" s="16" t="s">
        <v>9</v>
      </c>
      <c r="J9" s="16"/>
      <c r="K9" s="16" t="s">
        <v>9</v>
      </c>
      <c r="L9" s="16"/>
      <c r="M9" s="16" t="s">
        <v>9</v>
      </c>
      <c r="N9" s="16"/>
      <c r="O9" s="16" t="s">
        <v>9</v>
      </c>
      <c r="P9" s="16"/>
      <c r="Q9" s="16" t="s">
        <v>9</v>
      </c>
      <c r="R9" s="16"/>
      <c r="S9" s="16" t="s">
        <v>9</v>
      </c>
      <c r="T9" s="58"/>
    </row>
    <row r="10" spans="2:20" s="13" customFormat="1" x14ac:dyDescent="0.25">
      <c r="B10" s="18"/>
      <c r="C10" s="19"/>
      <c r="D10" s="20"/>
      <c r="E10" s="21" t="s">
        <v>10</v>
      </c>
      <c r="F10" s="20"/>
      <c r="G10" s="21" t="s">
        <v>10</v>
      </c>
      <c r="H10" s="20"/>
      <c r="I10" s="21" t="s">
        <v>10</v>
      </c>
      <c r="J10" s="20"/>
      <c r="K10" s="21" t="s">
        <v>10</v>
      </c>
      <c r="L10" s="20"/>
      <c r="M10" s="21" t="s">
        <v>10</v>
      </c>
      <c r="N10" s="20"/>
      <c r="O10" s="21" t="s">
        <v>10</v>
      </c>
      <c r="P10" s="20"/>
      <c r="Q10" s="21" t="s">
        <v>10</v>
      </c>
      <c r="R10" s="20"/>
      <c r="S10" s="21" t="s">
        <v>10</v>
      </c>
      <c r="T10" s="59"/>
    </row>
    <row r="11" spans="2:20" s="24" customFormat="1" ht="18" customHeight="1" x14ac:dyDescent="0.25">
      <c r="B11" s="22" t="s">
        <v>11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2:20" s="24" customFormat="1" ht="18" customHeight="1" x14ac:dyDescent="0.25">
      <c r="B12" s="22" t="s">
        <v>12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2:20" s="27" customFormat="1" ht="18" customHeight="1" x14ac:dyDescent="0.25">
      <c r="B13" s="25" t="s">
        <v>13</v>
      </c>
      <c r="C13" s="49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spans="2:20" s="27" customFormat="1" ht="18" customHeight="1" x14ac:dyDescent="0.25">
      <c r="B14" s="28" t="s">
        <v>14</v>
      </c>
      <c r="C14" s="49">
        <v>60000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pans="2:20" s="27" customFormat="1" ht="18" customHeight="1" x14ac:dyDescent="0.25">
      <c r="B15" s="28" t="s">
        <v>15</v>
      </c>
      <c r="C15" s="49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spans="2:20" s="27" customFormat="1" ht="18" customHeight="1" x14ac:dyDescent="0.25">
      <c r="B16" s="28" t="s">
        <v>16</v>
      </c>
      <c r="C16" s="49"/>
      <c r="D16" s="52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2:20" s="27" customFormat="1" ht="18" customHeight="1" x14ac:dyDescent="0.25">
      <c r="B17" s="28" t="s">
        <v>17</v>
      </c>
      <c r="C17" s="49">
        <v>3451718.23</v>
      </c>
      <c r="D17" s="49">
        <v>646372.80000000005</v>
      </c>
      <c r="E17" s="49">
        <v>257910.5</v>
      </c>
      <c r="F17" s="49">
        <v>646372.80000000005</v>
      </c>
      <c r="G17" s="49">
        <v>188245.35916376</v>
      </c>
      <c r="H17" s="49">
        <v>646372.80000000005</v>
      </c>
      <c r="I17" s="49">
        <v>161891.0088808336</v>
      </c>
      <c r="J17" s="49">
        <v>646372.80000000005</v>
      </c>
      <c r="K17" s="49">
        <v>139226.2676375169</v>
      </c>
      <c r="L17" s="49">
        <v>646372.80000000005</v>
      </c>
      <c r="M17" s="49">
        <v>119734.59016826453</v>
      </c>
      <c r="N17" s="49">
        <f>646372.8-103332.17</f>
        <v>543040.63</v>
      </c>
      <c r="O17" s="49">
        <v>102971.7475447075</v>
      </c>
      <c r="P17" s="49"/>
      <c r="Q17" s="49"/>
      <c r="R17" s="49"/>
      <c r="S17" s="49"/>
      <c r="T17" s="49"/>
    </row>
    <row r="18" spans="2:20" s="27" customFormat="1" ht="18" customHeight="1" x14ac:dyDescent="0.25">
      <c r="B18" s="28" t="s">
        <v>18</v>
      </c>
      <c r="C18" s="49">
        <v>20122062.489999998</v>
      </c>
      <c r="D18" s="49">
        <v>366090.91</v>
      </c>
      <c r="E18" s="49">
        <v>3562208.2699999996</v>
      </c>
      <c r="F18" s="49">
        <v>361930.91</v>
      </c>
      <c r="G18" s="49">
        <v>3561168.2699999996</v>
      </c>
      <c r="H18" s="49">
        <v>487787.84</v>
      </c>
      <c r="I18" s="49">
        <v>3561168.2699999996</v>
      </c>
      <c r="J18" s="49">
        <v>351322.64000000007</v>
      </c>
      <c r="K18" s="49">
        <v>3561168.2699999996</v>
      </c>
      <c r="L18" s="49">
        <v>245033.36000000002</v>
      </c>
      <c r="M18" s="49">
        <v>3524755.1099999994</v>
      </c>
      <c r="N18" s="49">
        <v>227300.4</v>
      </c>
      <c r="O18" s="49">
        <v>3524755.1099999994</v>
      </c>
      <c r="P18" s="49">
        <v>174095.88</v>
      </c>
      <c r="Q18" s="49">
        <v>3514114.4299999997</v>
      </c>
      <c r="R18" s="49">
        <v>18177331.280000001</v>
      </c>
      <c r="S18" s="49">
        <v>3519055.6299999994</v>
      </c>
      <c r="T18" s="49"/>
    </row>
    <row r="19" spans="2:20" s="27" customFormat="1" ht="18" customHeight="1" x14ac:dyDescent="0.25">
      <c r="B19" s="28" t="s">
        <v>19</v>
      </c>
      <c r="C19" s="49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26"/>
      <c r="T19" s="26"/>
    </row>
    <row r="20" spans="2:20" s="27" customFormat="1" ht="18" customHeight="1" x14ac:dyDescent="0.25">
      <c r="B20" s="28" t="s">
        <v>20</v>
      </c>
      <c r="C20" s="49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26"/>
      <c r="T20" s="26"/>
    </row>
    <row r="21" spans="2:20" s="27" customFormat="1" ht="18" customHeight="1" x14ac:dyDescent="0.25">
      <c r="B21" s="28" t="s">
        <v>21</v>
      </c>
      <c r="C21" s="49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26"/>
      <c r="T21" s="26"/>
    </row>
    <row r="22" spans="2:20" s="27" customFormat="1" ht="18" customHeight="1" x14ac:dyDescent="0.25">
      <c r="B22" s="28" t="s">
        <v>59</v>
      </c>
      <c r="C22" s="49">
        <v>7399997</v>
      </c>
      <c r="D22" s="49">
        <v>22199999</v>
      </c>
      <c r="E22" s="49">
        <v>0</v>
      </c>
      <c r="F22" s="49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26"/>
      <c r="T22" s="26"/>
    </row>
    <row r="23" spans="2:20" s="27" customFormat="1" ht="18" customHeight="1" x14ac:dyDescent="0.25">
      <c r="B23" s="25" t="s">
        <v>22</v>
      </c>
      <c r="C23" s="49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26"/>
      <c r="T23" s="26"/>
    </row>
    <row r="24" spans="2:20" s="27" customFormat="1" ht="18" customHeight="1" x14ac:dyDescent="0.25">
      <c r="B24" s="28" t="s">
        <v>23</v>
      </c>
      <c r="C24" s="49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26"/>
      <c r="T24" s="26"/>
    </row>
    <row r="25" spans="2:20" s="27" customFormat="1" ht="18" customHeight="1" x14ac:dyDescent="0.25">
      <c r="B25" s="28" t="s">
        <v>24</v>
      </c>
      <c r="C25" s="49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26"/>
      <c r="T25" s="26"/>
    </row>
    <row r="26" spans="2:20" s="27" customFormat="1" ht="18" customHeight="1" x14ac:dyDescent="0.25">
      <c r="B26" s="28" t="s">
        <v>25</v>
      </c>
      <c r="C26" s="49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26"/>
      <c r="T26" s="26"/>
    </row>
    <row r="27" spans="2:20" s="27" customFormat="1" ht="18" customHeight="1" x14ac:dyDescent="0.25">
      <c r="B27" s="28" t="s">
        <v>26</v>
      </c>
      <c r="C27" s="49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26"/>
      <c r="T27" s="26"/>
    </row>
    <row r="28" spans="2:20" s="27" customFormat="1" ht="18" customHeight="1" x14ac:dyDescent="0.25">
      <c r="B28" s="25" t="s">
        <v>27</v>
      </c>
      <c r="C28" s="49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26"/>
      <c r="T28" s="26"/>
    </row>
    <row r="29" spans="2:20" s="27" customFormat="1" ht="18" customHeight="1" x14ac:dyDescent="0.25">
      <c r="B29" s="28" t="s">
        <v>28</v>
      </c>
      <c r="C29" s="49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26"/>
      <c r="T29" s="26"/>
    </row>
    <row r="30" spans="2:20" s="27" customFormat="1" ht="18" customHeight="1" x14ac:dyDescent="0.25">
      <c r="B30" s="28" t="s">
        <v>29</v>
      </c>
      <c r="C30" s="49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26"/>
      <c r="T30" s="26"/>
    </row>
    <row r="31" spans="2:20" s="27" customFormat="1" ht="18" customHeight="1" x14ac:dyDescent="0.25">
      <c r="B31" s="28" t="s">
        <v>30</v>
      </c>
      <c r="C31" s="49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26"/>
      <c r="T31" s="26"/>
    </row>
    <row r="32" spans="2:20" s="27" customFormat="1" ht="18" customHeight="1" x14ac:dyDescent="0.25">
      <c r="B32" s="25" t="s">
        <v>31</v>
      </c>
      <c r="C32" s="49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26"/>
      <c r="T32" s="26"/>
    </row>
    <row r="33" spans="2:20" s="27" customFormat="1" ht="18" customHeight="1" x14ac:dyDescent="0.25">
      <c r="B33" s="28" t="s">
        <v>32</v>
      </c>
      <c r="C33" s="49"/>
      <c r="D33" s="49"/>
      <c r="E33" s="49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26"/>
      <c r="T33" s="26"/>
    </row>
    <row r="34" spans="2:20" s="27" customFormat="1" ht="18" customHeight="1" x14ac:dyDescent="0.25">
      <c r="B34" s="28" t="s">
        <v>33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2:20" s="27" customFormat="1" ht="18" customHeight="1" x14ac:dyDescent="0.25">
      <c r="B35" s="28" t="s">
        <v>34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2:20" s="27" customFormat="1" ht="18" customHeight="1" x14ac:dyDescent="0.25">
      <c r="B36" s="28" t="s">
        <v>35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</row>
    <row r="37" spans="2:20" s="27" customFormat="1" ht="18" customHeight="1" x14ac:dyDescent="0.25">
      <c r="B37" s="25" t="s">
        <v>36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  <row r="38" spans="2:20" s="27" customFormat="1" ht="18" customHeight="1" x14ac:dyDescent="0.25">
      <c r="B38" s="28" t="s">
        <v>37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2:20" s="27" customFormat="1" ht="18" customHeight="1" x14ac:dyDescent="0.25">
      <c r="B39" s="28" t="s">
        <v>38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s="27" customFormat="1" ht="18" customHeight="1" x14ac:dyDescent="0.25">
      <c r="B40" s="28" t="s">
        <v>39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s="27" customFormat="1" ht="18" customHeight="1" x14ac:dyDescent="0.25">
      <c r="B41" s="25" t="s">
        <v>40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</row>
    <row r="42" spans="2:20" s="27" customFormat="1" ht="18" customHeight="1" x14ac:dyDescent="0.25">
      <c r="B42" s="25" t="s">
        <v>41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</row>
    <row r="43" spans="2:20" s="27" customFormat="1" ht="18" customHeight="1" x14ac:dyDescent="0.25">
      <c r="B43" s="28" t="s">
        <v>42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spans="2:20" s="27" customFormat="1" ht="18" customHeight="1" x14ac:dyDescent="0.25">
      <c r="B44" s="25" t="s">
        <v>60</v>
      </c>
      <c r="C44" s="49">
        <v>250000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</row>
    <row r="45" spans="2:20" s="24" customFormat="1" ht="18" customHeight="1" x14ac:dyDescent="0.25">
      <c r="B45" s="22" t="s">
        <v>43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2:20" s="31" customFormat="1" ht="18" customHeight="1" x14ac:dyDescent="0.25">
      <c r="B46" s="29" t="s">
        <v>44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2:20" s="31" customFormat="1" ht="3" customHeight="1" x14ac:dyDescent="0.2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3"/>
    </row>
    <row r="48" spans="2:20" s="31" customFormat="1" ht="18" customHeight="1" x14ac:dyDescent="0.25">
      <c r="B48" s="34" t="s">
        <v>50</v>
      </c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</row>
    <row r="49" spans="2:20" s="31" customFormat="1" ht="18" customHeight="1" x14ac:dyDescent="0.25">
      <c r="B49" s="28" t="s">
        <v>51</v>
      </c>
      <c r="C49" s="49">
        <v>347870341.37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</row>
    <row r="50" spans="2:20" s="31" customFormat="1" ht="18" customHeight="1" x14ac:dyDescent="0.25">
      <c r="B50" s="28" t="s">
        <v>52</v>
      </c>
      <c r="C50" s="49">
        <v>510475392.69999999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</row>
    <row r="51" spans="2:20" s="31" customFormat="1" ht="18" customHeight="1" x14ac:dyDescent="0.25">
      <c r="B51" s="28" t="s">
        <v>53</v>
      </c>
      <c r="C51" s="49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</row>
    <row r="52" spans="2:20" s="31" customFormat="1" ht="18" customHeight="1" x14ac:dyDescent="0.25">
      <c r="B52" s="28" t="s">
        <v>54</v>
      </c>
      <c r="C52" s="49">
        <v>34278116.789999999</v>
      </c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</row>
    <row r="53" spans="2:20" s="31" customFormat="1" ht="18" customHeight="1" x14ac:dyDescent="0.25">
      <c r="B53" s="28" t="s">
        <v>8</v>
      </c>
      <c r="C53" s="49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</row>
    <row r="54" spans="2:20" s="31" customFormat="1" ht="18" customHeight="1" x14ac:dyDescent="0.25">
      <c r="B54" s="28" t="s">
        <v>55</v>
      </c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</row>
    <row r="55" spans="2:20" s="31" customFormat="1" ht="18" customHeight="1" x14ac:dyDescent="0.25">
      <c r="B55" s="37" t="s">
        <v>56</v>
      </c>
      <c r="C55" s="5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</row>
    <row r="56" spans="2:20" s="31" customFormat="1" ht="3" customHeight="1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3"/>
    </row>
    <row r="57" spans="2:20" s="31" customFormat="1" ht="18" customHeight="1" x14ac:dyDescent="0.25">
      <c r="B57" s="38" t="s">
        <v>57</v>
      </c>
      <c r="C57" s="51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</row>
    <row r="58" spans="2:20" s="31" customFormat="1" ht="3" customHeight="1" x14ac:dyDescent="0.2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3"/>
    </row>
    <row r="59" spans="2:20" s="31" customFormat="1" ht="18" customHeight="1" x14ac:dyDescent="0.25">
      <c r="B59" s="38" t="s">
        <v>58</v>
      </c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</row>
    <row r="60" spans="2:20" s="31" customFormat="1" ht="3" customHeight="1" x14ac:dyDescent="0.2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3"/>
    </row>
    <row r="61" spans="2:20" s="27" customFormat="1" ht="14.25" x14ac:dyDescent="0.25">
      <c r="B61" s="46" t="s">
        <v>45</v>
      </c>
      <c r="C61" s="60"/>
      <c r="D61" s="60"/>
      <c r="E61" s="40"/>
      <c r="F61" s="60"/>
      <c r="G61" s="60"/>
      <c r="M61" s="40"/>
      <c r="N61" s="60"/>
      <c r="O61" s="60"/>
      <c r="T61" s="41"/>
    </row>
    <row r="62" spans="2:20" s="27" customFormat="1" ht="14.25" x14ac:dyDescent="0.25">
      <c r="B62" s="42" t="s">
        <v>46</v>
      </c>
      <c r="C62" s="43"/>
      <c r="D62" s="43"/>
      <c r="E62" s="43"/>
      <c r="F62" s="43"/>
      <c r="G62" s="43"/>
      <c r="M62" s="43"/>
      <c r="N62" s="60"/>
      <c r="O62" s="60"/>
    </row>
    <row r="63" spans="2:20" s="27" customFormat="1" ht="14.25" x14ac:dyDescent="0.25"/>
    <row r="64" spans="2:20" s="27" customFormat="1" ht="14.25" x14ac:dyDescent="0.25">
      <c r="B64" s="44"/>
    </row>
    <row r="65" spans="2:9" x14ac:dyDescent="0.25">
      <c r="B65" s="45" t="s">
        <v>63</v>
      </c>
      <c r="D65" s="65" t="s">
        <v>47</v>
      </c>
      <c r="E65" s="65"/>
      <c r="H65" s="65" t="s">
        <v>47</v>
      </c>
      <c r="I65" s="65"/>
    </row>
    <row r="66" spans="2:9" ht="33.75" customHeight="1" x14ac:dyDescent="0.25">
      <c r="D66" s="64" t="s">
        <v>48</v>
      </c>
      <c r="E66" s="64"/>
      <c r="H66" s="64" t="s">
        <v>49</v>
      </c>
      <c r="I66" s="64"/>
    </row>
  </sheetData>
  <mergeCells count="17">
    <mergeCell ref="D66:E66"/>
    <mergeCell ref="H66:I66"/>
    <mergeCell ref="D65:E65"/>
    <mergeCell ref="H65:I65"/>
    <mergeCell ref="T7:T10"/>
    <mergeCell ref="C61:D61"/>
    <mergeCell ref="F61:G61"/>
    <mergeCell ref="N61:O61"/>
    <mergeCell ref="N62:O62"/>
    <mergeCell ref="D7:E7"/>
    <mergeCell ref="F7:G7"/>
    <mergeCell ref="H7:I7"/>
    <mergeCell ref="J7:K7"/>
    <mergeCell ref="L7:M7"/>
    <mergeCell ref="N7:O7"/>
    <mergeCell ref="P7:Q7"/>
    <mergeCell ref="R7:S7"/>
  </mergeCells>
  <printOptions horizontalCentered="1"/>
  <pageMargins left="0.31496062992125984" right="0.35433070866141736" top="0.23622047244094491" bottom="0.27559055118110237" header="0" footer="0"/>
  <pageSetup paperSize="9" scale="4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 C </vt:lpstr>
      <vt:lpstr>'Planilla C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ASosa</dc:creator>
  <cp:lastModifiedBy>Usuario</cp:lastModifiedBy>
  <cp:lastPrinted>2023-11-21T13:18:42Z</cp:lastPrinted>
  <dcterms:created xsi:type="dcterms:W3CDTF">2019-01-02T14:36:08Z</dcterms:created>
  <dcterms:modified xsi:type="dcterms:W3CDTF">2025-10-07T16:35:06Z</dcterms:modified>
</cp:coreProperties>
</file>